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00"/>
  </bookViews>
  <sheets>
    <sheet name="NOVIEMBRE" sheetId="1" r:id="rId1"/>
  </sheets>
  <definedNames>
    <definedName name="_xlnm._FilterDatabase" localSheetId="0" hidden="1">NOVIEMBRE!$A$6:$BI$6</definedName>
  </definedNames>
  <calcPr calcId="14562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<sst xmlns="http://schemas.openxmlformats.org/spreadsheetml/2006/main" count="3985" uniqueCount="2389">
  <si>
    <t>NIT</t>
  </si>
  <si>
    <t>SIGLA</t>
  </si>
  <si>
    <t>DEPARTAMENTO</t>
  </si>
  <si>
    <t>MUNICIPIO</t>
  </si>
  <si>
    <t>DIRECCION</t>
  </si>
  <si>
    <t>TELEFONO</t>
  </si>
  <si>
    <t>EMAIL</t>
  </si>
  <si>
    <t>ASOCIADOS</t>
  </si>
  <si>
    <t>EMPLEADOS</t>
  </si>
  <si>
    <t>Actividades financieras de fondos de empleados y otras formas asociativas del sector solidario</t>
  </si>
  <si>
    <t>BOGOTA</t>
  </si>
  <si>
    <t>BOGOTA D.C.</t>
  </si>
  <si>
    <t>MULTIACTIVA SIN SECCION DE AHORRO</t>
  </si>
  <si>
    <t>DATOS BASICOS</t>
  </si>
  <si>
    <t>ACTIVO</t>
  </si>
  <si>
    <t>EFECTIVO Y EQUIVALENTE AL EFECTIVO</t>
  </si>
  <si>
    <t>INVERSIONES</t>
  </si>
  <si>
    <t>INVENTARIOS</t>
  </si>
  <si>
    <t>CARTERA DE CRÉDITOS</t>
  </si>
  <si>
    <t>CUENTAS POR COBRAR Y OTRAS</t>
  </si>
  <si>
    <t>ACTIVOS MATERIALES</t>
  </si>
  <si>
    <t>ACTIVOS NO CORRIENTES MANTENIDOS PARA LA VENTA</t>
  </si>
  <si>
    <t>OTROS ACTIVOS</t>
  </si>
  <si>
    <t>PASIVOS</t>
  </si>
  <si>
    <t>DEPOSITOS</t>
  </si>
  <si>
    <t>OBLIGACIONES FINANCIERAS Y OTROS PASIVOS FINANCIEROS</t>
  </si>
  <si>
    <t>CUENTAS POR PAGAR Y OTRAS</t>
  </si>
  <si>
    <t>IMPUESTO DIFERIDO PASIVO</t>
  </si>
  <si>
    <t>FONDOS SOCIALES Y MUTUALES</t>
  </si>
  <si>
    <t>OTROS PASIVOS</t>
  </si>
  <si>
    <t>PROVISIONES</t>
  </si>
  <si>
    <t>PATRIMONIO</t>
  </si>
  <si>
    <t>CAPITAL SOCIAL</t>
  </si>
  <si>
    <t>APORTES SOCIALES TEMPORALMENTE RESTRINGIDOS</t>
  </si>
  <si>
    <t>RESERVAS</t>
  </si>
  <si>
    <t>FONDOS  DE DESTINACIÓN ESPECÍFICA</t>
  </si>
  <si>
    <t>SUPERÁVIT</t>
  </si>
  <si>
    <t>EXCEDENTES Y/O PÉRDIDAS  DEL EJERCICIO</t>
  </si>
  <si>
    <t>RESULTADOS ACUMULADOS POR ADOPCIÓN POR PRIMERA VEZ</t>
  </si>
  <si>
    <t>INGRESOS</t>
  </si>
  <si>
    <t>INGRESOS POR VENTA DE BIENES Y SERVICIOS</t>
  </si>
  <si>
    <t>OTROS INGRESOS</t>
  </si>
  <si>
    <t>GASTOS</t>
  </si>
  <si>
    <t>GASTOS DE ADMINISTRACION</t>
  </si>
  <si>
    <t>OTROS GASTOS</t>
  </si>
  <si>
    <t>EXCEDENTES Y PERDIDAS DEL EJERCICIO</t>
  </si>
  <si>
    <t>GASTOS DE VENTAS</t>
  </si>
  <si>
    <t>COSTO DE VENTAS</t>
  </si>
  <si>
    <t>COSTO DE VENTAS Y DE PRESTACION DE SERVICIOS</t>
  </si>
  <si>
    <t>COMPRAS</t>
  </si>
  <si>
    <t>DEUDORAS CONTINGENTES</t>
  </si>
  <si>
    <t>DEUDORAS DE CONTROL</t>
  </si>
  <si>
    <t>DEUDORAS CONTINGENTES POR CONTRA (CR)</t>
  </si>
  <si>
    <t>DEUDORAS DE CONTROL POR CONTRA (CR)</t>
  </si>
  <si>
    <t>ACREEDORAS CONTINGENTES</t>
  </si>
  <si>
    <t>ACREEDORAS DE CONTROL</t>
  </si>
  <si>
    <t>ACREEDORAS  POR CONTRA (DB)</t>
  </si>
  <si>
    <t>ACREEDORAS DE CONTROL POR CONTRA (CR)</t>
  </si>
  <si>
    <t>#</t>
  </si>
  <si>
    <t>CODIGO ENTIDAD</t>
  </si>
  <si>
    <t>ENTIDAD</t>
  </si>
  <si>
    <t>TIPO ENTIDAD</t>
  </si>
  <si>
    <t xml:space="preserve">CIIU </t>
  </si>
  <si>
    <t xml:space="preserve">ACTIVIDAD ECONOMICA </t>
  </si>
  <si>
    <t>REPRESENTANTE LEGAL</t>
  </si>
  <si>
    <t>NIVEL DE SUPERVISION</t>
  </si>
  <si>
    <t xml:space="preserve">Tel 7560557   </t>
  </si>
  <si>
    <t>6492</t>
  </si>
  <si>
    <t>FONDOS DE EMPLEADOS</t>
  </si>
  <si>
    <t>CUNDINAMARCA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</si>
  <si>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</si>
  <si>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</si>
  <si>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</si>
  <si>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</si>
  <si>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</si>
  <si>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/>
  </si>
  <si>
    <t>9499</t>
  </si>
  <si>
    <t>Actividades de otras asociaciones n.c.p.</t>
  </si>
  <si>
    <t>6499</t>
  </si>
  <si>
    <t>Otras actividades de servicio financiero, excepto las de seguros y pensiones n.c.p.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</si>
  <si>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</si>
  <si>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</si>
  <si>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</si>
  <si>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</si>
  <si>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</si>
  <si>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</si>
  <si>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</si>
  <si>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EDGAR FERNANDO BAUTISTA ALVAREZ</t>
  </si>
  <si>
    <t>CALLE 36 7 41 OFICINA 302</t>
  </si>
  <si>
    <t>ebautis@bancodebogota.com.co</t>
  </si>
  <si>
    <t>CENTRAL COOPERATIVA DE SERVICIOS FUNERARIOS</t>
  </si>
  <si>
    <t>860-516-881-8</t>
  </si>
  <si>
    <t>COOPSERFUN</t>
  </si>
  <si>
    <t>ORGANISMO DE CARACTER ECONOMICO</t>
  </si>
  <si>
    <t>9603</t>
  </si>
  <si>
    <t>Pompas fúnebres y actividades relacionadas</t>
  </si>
  <si>
    <t>GERARDO MORA NAVAS</t>
  </si>
  <si>
    <t>CRA 15 97 60</t>
  </si>
  <si>
    <t>COOPERATIVA DE IMPRESORES DE BOGOTA, COIMPRESORES BOGOTA</t>
  </si>
  <si>
    <t>860-047-066-9</t>
  </si>
  <si>
    <t>COIMPESORES</t>
  </si>
  <si>
    <t>4669</t>
  </si>
  <si>
    <t>Comercio al por mayor de otros productos n.c.p.</t>
  </si>
  <si>
    <t>JESUS ALFREDO SANCHEZ ROJAS</t>
  </si>
  <si>
    <t>contabilidad@cipb.net</t>
  </si>
  <si>
    <t>COOPERATIVA DE EMPLEADOS DE CAFAM</t>
  </si>
  <si>
    <t>860-049-363-0</t>
  </si>
  <si>
    <t>COOPCAFAM</t>
  </si>
  <si>
    <t>ESPECIALIZADA DE AHORRO Y CREDITO</t>
  </si>
  <si>
    <t>6424</t>
  </si>
  <si>
    <t>Actividades de las cooperativas financieras</t>
  </si>
  <si>
    <t>JUAN CAMILO GARCIA LANDAZABAL</t>
  </si>
  <si>
    <t>COOPERATIVA DE TRABAJADORES DE LA INDUSTRIA MILITAR</t>
  </si>
  <si>
    <t>860-029-552-0</t>
  </si>
  <si>
    <t>COOPINDUMIL</t>
  </si>
  <si>
    <t>MULTIACTIVA CON   AHORRO Y CREDITO</t>
  </si>
  <si>
    <t>XIOMARA ALEXANDRA COTAMO PULIDO</t>
  </si>
  <si>
    <t>CARRERA 6 NO 12 C 48 OF 404</t>
  </si>
  <si>
    <t>ASOCIACIONES MUTUALES</t>
  </si>
  <si>
    <t>ADMINISTRACION COOPERATIVA DE HOSPITALES Y MUNICIPIOS DE CUNDINAMARCA</t>
  </si>
  <si>
    <t>830-016-820-4</t>
  </si>
  <si>
    <t>COODEMCUN LTDA</t>
  </si>
  <si>
    <t>ADMINISTRACIONES PUBLICAS COOPERATIVAS</t>
  </si>
  <si>
    <t>4645</t>
  </si>
  <si>
    <t>Comercio al por mayor de productos farmacéuticos, medicinales, cosméticos y de tocador</t>
  </si>
  <si>
    <t>ZORAYA LOPEZ DIAZ</t>
  </si>
  <si>
    <t>aydatere27@gmail.com</t>
  </si>
  <si>
    <t>COOPERATIVA DEL SISTEMA NACIONAL DE JUSTICIA</t>
  </si>
  <si>
    <t>860-075-780-9</t>
  </si>
  <si>
    <t>JURISCOOP</t>
  </si>
  <si>
    <t>NURY MARLENI HERRERA ARENALES</t>
  </si>
  <si>
    <t>contabilidad.juriscoop@juriscoop.com.co</t>
  </si>
  <si>
    <t>COOPERATIVA DE LOS PROFESIONALES DE LA SALUD COASMEDAS</t>
  </si>
  <si>
    <t>860-014-040-6</t>
  </si>
  <si>
    <t>COASMEDAS</t>
  </si>
  <si>
    <t>CARLOS HERRAN PERDOMO</t>
  </si>
  <si>
    <t>CR 67 100 20 P 7</t>
  </si>
  <si>
    <t>FONDO DE EMPLEADOS LAFAYETTE FEL</t>
  </si>
  <si>
    <t>800-195-207-6</t>
  </si>
  <si>
    <t>FEL</t>
  </si>
  <si>
    <t>JOSE MARIA ECIMA VALBUENA</t>
  </si>
  <si>
    <t>lrodriguez@lafayette.com</t>
  </si>
  <si>
    <t>INTEGRAL SIN SECCION DE AHORRO</t>
  </si>
  <si>
    <t>COOPERATIVA MULTIACTIVA DE EMPLEADOS DE DISTRUIDORES DE DROGAS COPSERVIR LTD</t>
  </si>
  <si>
    <t>830-011-670-3</t>
  </si>
  <si>
    <t>COPSERVIR LTDA</t>
  </si>
  <si>
    <t>4773</t>
  </si>
  <si>
    <t>Comercio al por menor de productos farmacéuticos y medicinales, cosméticos y artículos de tocador en establecimientos especializados</t>
  </si>
  <si>
    <t>MARIO ANDRES RIVERA MAZUERA</t>
  </si>
  <si>
    <t>copservir@copservir.com</t>
  </si>
  <si>
    <t>ESPECIALIZADA SIN SECCION DE AHORRO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</si>
  <si>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</si>
  <si>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</si>
  <si>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</si>
  <si>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</si>
  <si>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</si>
  <si>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</si>
  <si>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</si>
  <si>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4690</t>
  </si>
  <si>
    <t>Comercio al por mayor no especializado</t>
  </si>
  <si>
    <t>LUIS LEON RAMOS</t>
  </si>
  <si>
    <t>MOSQUERA</t>
  </si>
  <si>
    <t>gerencia@cooratiendas.com</t>
  </si>
  <si>
    <t>FONDO DE EMPLEADOS DE LA ENERGIA CAJITA</t>
  </si>
  <si>
    <t>800-220-004-5</t>
  </si>
  <si>
    <t>LA CAJITA</t>
  </si>
  <si>
    <t>LUZ STELLA LOPEZ SALAMANCA</t>
  </si>
  <si>
    <t>FONDO DE EMPLEADOS BBVA COLOMBIA</t>
  </si>
  <si>
    <t>860-011-265-2</t>
  </si>
  <si>
    <t>FOE</t>
  </si>
  <si>
    <t>HERNAN GUILOMBO CAÑON</t>
  </si>
  <si>
    <t>DIAGONAL 40 A NO. 13-13 PISO 3</t>
  </si>
  <si>
    <t>gerencia@foebbva.com</t>
  </si>
  <si>
    <t xml:space="preserve">FONDO DE EMPLEADOS DE VIVIENDA Y AHORRO ALPINA S.A.  FEVAL LTDA. </t>
  </si>
  <si>
    <t>860-041-580-6</t>
  </si>
  <si>
    <t>FEVAL</t>
  </si>
  <si>
    <t>MARIA VICTORIA BERNATE LOZANO</t>
  </si>
  <si>
    <t>BOYACA</t>
  </si>
  <si>
    <t>CRECER FONDO DE EMPLEADOS</t>
  </si>
  <si>
    <t>860-016-190-1</t>
  </si>
  <si>
    <t>FONCRECER</t>
  </si>
  <si>
    <t>JUAN MANUEL ACOSTA RODRIGUEZ</t>
  </si>
  <si>
    <t>contador@fefoncrecer.com</t>
  </si>
  <si>
    <t>COOPERATIVA PARA EL BIENESTAR SOCIAL</t>
  </si>
  <si>
    <t>860-514-823-1</t>
  </si>
  <si>
    <t>COOPEBIS</t>
  </si>
  <si>
    <t>ANA PATRICIA RODRIGUEZ JIMENEZ</t>
  </si>
  <si>
    <t>contabilidad@coopebis.com</t>
  </si>
  <si>
    <t>FONDO DE EMPLEADOS DOCENTES DE LA UNIVERSIDAD NAL.</t>
  </si>
  <si>
    <t>800-112-808-7</t>
  </si>
  <si>
    <t>FODUN</t>
  </si>
  <si>
    <t>JAIRO ORLANDO VILLABONA ROBAYO</t>
  </si>
  <si>
    <t>800-084-500-3</t>
  </si>
  <si>
    <t>BIVE</t>
  </si>
  <si>
    <t>NOLBERTO VILLAMIL ANGULO</t>
  </si>
  <si>
    <t>COOPERATIVA FINANCIERA SAN FRANCISCO</t>
  </si>
  <si>
    <t>860-045-262-7</t>
  </si>
  <si>
    <t>COOPSANFRANCISCO</t>
  </si>
  <si>
    <t>HERNANDO BAUTISTA ORTIZ</t>
  </si>
  <si>
    <t>SAN FRANCISCO</t>
  </si>
  <si>
    <t>coopsanfrancisco@hotmail.com</t>
  </si>
  <si>
    <t>COOPERATIVA MULTIACTIVA DE LA AVIACION CIVIL COLOMBIANA</t>
  </si>
  <si>
    <t>860-520-547-8</t>
  </si>
  <si>
    <t>COOPEDAC</t>
  </si>
  <si>
    <t>HENRY ANTONIO LOPEZ RODRIGUEZ</t>
  </si>
  <si>
    <t>jpuerto@coopedac.com</t>
  </si>
  <si>
    <t>SANTANDER</t>
  </si>
  <si>
    <t>BUCARAMANGA</t>
  </si>
  <si>
    <t>VALLE</t>
  </si>
  <si>
    <t>YUMBO</t>
  </si>
  <si>
    <t>COOPERATIVA DE EMPLEADOS DE DOW COLOMBIA</t>
  </si>
  <si>
    <t>860-068-522-6</t>
  </si>
  <si>
    <t>CODECOL</t>
  </si>
  <si>
    <t>LUZ DARY POLO RODRIGUEZ</t>
  </si>
  <si>
    <t>CALLE 127 A # 53 A -45 PISO 7</t>
  </si>
  <si>
    <t>luzdpolo@codecol.com.co</t>
  </si>
  <si>
    <t>CASA NACIONAL DEL PROFESOR S.C.I.</t>
  </si>
  <si>
    <t>860-005-921-1</t>
  </si>
  <si>
    <t>CANAPRO</t>
  </si>
  <si>
    <t>EDINSON RAFAEL CASTRO ALVARADO</t>
  </si>
  <si>
    <t>gerencia@canapro.coop</t>
  </si>
  <si>
    <t>9411</t>
  </si>
  <si>
    <t>Actividades de asociaciones empresariales y de empleadores</t>
  </si>
  <si>
    <t>COTA</t>
  </si>
  <si>
    <t>COOPERATIVA DE TRABAJADORES DE LA CASA EDITORIAL EL TIEMPO S.A. LTDA</t>
  </si>
  <si>
    <t>860-014-327-4</t>
  </si>
  <si>
    <t>COOTRATIEMPO</t>
  </si>
  <si>
    <t>COOPERATIVAS DE TRABAJO ASOCIADO</t>
  </si>
  <si>
    <t>WILLIAM ENRIQUE CIFUENTES MARTINEZ</t>
  </si>
  <si>
    <t>gerencia@cootratiempo.com.co</t>
  </si>
  <si>
    <t>PROGRESSA ENTIDAD COOPERATIVA DE AHORRO Y CRÉDITO</t>
  </si>
  <si>
    <t>830-033-907-8</t>
  </si>
  <si>
    <t>PROGRESSA</t>
  </si>
  <si>
    <t>INGRYD GEOVANA MORA JIMENEZ</t>
  </si>
  <si>
    <t>8544</t>
  </si>
  <si>
    <t>Educación de universidades</t>
  </si>
  <si>
    <t>CORPORACION FONDO DE EMPLEADOS DEL SECTOR FINANCIERO</t>
  </si>
  <si>
    <t>860-027-069-5</t>
  </si>
  <si>
    <t>CORBANCA</t>
  </si>
  <si>
    <t>BENITO HERNANDO MARIÑO PUERTO</t>
  </si>
  <si>
    <t>ATLANTICO</t>
  </si>
  <si>
    <t>BARRANQUILLA</t>
  </si>
  <si>
    <t>gerencia@corbanca.com.co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</si>
  <si>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</si>
  <si>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</si>
  <si>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</si>
  <si>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</si>
  <si>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</si>
  <si>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FREDDY HERNANDEZ COLLAZOS</t>
  </si>
  <si>
    <t>farmacoop.contable@gmail.com</t>
  </si>
  <si>
    <t>COOPERATIVA AVP</t>
  </si>
  <si>
    <t>800-061-988-4</t>
  </si>
  <si>
    <t>NOHORA ELISA GUEVARA ALDANA</t>
  </si>
  <si>
    <t>Calle 139 Nro.103 F 89 Local 1</t>
  </si>
  <si>
    <t>coopavp@outlook.com</t>
  </si>
  <si>
    <t>CALI</t>
  </si>
  <si>
    <t>FEBOR ENTIDAD COOPERATIVA</t>
  </si>
  <si>
    <t>860-007-647-7</t>
  </si>
  <si>
    <t>FEBOR</t>
  </si>
  <si>
    <t>JUAN PABLO VELEZ GOEZ</t>
  </si>
  <si>
    <t>9609</t>
  </si>
  <si>
    <t>Otras actividades de servicios personales n.c.p.</t>
  </si>
  <si>
    <t>FONDO DE EMPLEADOS DE DAVIVIENDA</t>
  </si>
  <si>
    <t>860-048-092-5</t>
  </si>
  <si>
    <t>FONDAVIVIENDA</t>
  </si>
  <si>
    <t>JUAN ERNESTO GALINDO CORDOBA</t>
  </si>
  <si>
    <t>fondavivienda@davivienda.com</t>
  </si>
  <si>
    <t>COOPERATIVA DE PROFESORES DE LA U NACIONAL DE COLOMBIA</t>
  </si>
  <si>
    <t>860-027-186-9</t>
  </si>
  <si>
    <t>SANDRA YANETH GONZALEZ LOPEZ</t>
  </si>
  <si>
    <t>info@cooprofesoresun.coop</t>
  </si>
  <si>
    <t>FONDO DE EMPLEADOS DE GECOLSA</t>
  </si>
  <si>
    <t>800-010-357-9</t>
  </si>
  <si>
    <t>FEGECOLSA</t>
  </si>
  <si>
    <t>CAJA COOPERATIVA CREDICOOP</t>
  </si>
  <si>
    <t>860-013-717-9</t>
  </si>
  <si>
    <t>CREDICOOP</t>
  </si>
  <si>
    <t>INTEGRAL CON AHORRO Y CREDITO</t>
  </si>
  <si>
    <t>ADALBERTO OÑATE CASTRO</t>
  </si>
  <si>
    <t>gergeneral@credi.coop</t>
  </si>
  <si>
    <t>INSTITUCIONES AUXILIARES ESPECIALIZADAS</t>
  </si>
  <si>
    <t>COOPERATIVA DE EMPLEADOS EXXONMOBIL DE COLOMBIA</t>
  </si>
  <si>
    <t>860-021-849-6</t>
  </si>
  <si>
    <t>COOPEXXONMOBIL</t>
  </si>
  <si>
    <t>LUZ ELENA RUBIO BURGOS</t>
  </si>
  <si>
    <t>gerencia@coopexmo.com</t>
  </si>
  <si>
    <t xml:space="preserve">FONDO DE EMPLEADOS DE SUPERTIENDAS OLIMPICA S A </t>
  </si>
  <si>
    <t>860-518-842-1</t>
  </si>
  <si>
    <t>FESOL</t>
  </si>
  <si>
    <t>WILDER ALFREDO MARTINEZ ALVAREZ</t>
  </si>
  <si>
    <t>CRA 13 # 56 - 55 PISO 5</t>
  </si>
  <si>
    <t>administracionfesol@olimpica.com.co</t>
  </si>
  <si>
    <t>COOPERATIVA DE AHORRO Y CREDITO DE SURAMERICA</t>
  </si>
  <si>
    <t>860-006-756-7</t>
  </si>
  <si>
    <t>COOPSURAMERICA</t>
  </si>
  <si>
    <t>RAFAEL PACHON RODRIGUEZ</t>
  </si>
  <si>
    <t>dircontable@coopsuramerica.com</t>
  </si>
  <si>
    <t>TENJO</t>
  </si>
  <si>
    <t>FINANCIERA COOPERATIVA COLOMBIANA DE INGENIEROS</t>
  </si>
  <si>
    <t>860-014-456-6</t>
  </si>
  <si>
    <t>FINANCIAR</t>
  </si>
  <si>
    <t>VICTOR HENRY KUHN NARANJO</t>
  </si>
  <si>
    <t>contabilidad@financiar.com.co</t>
  </si>
  <si>
    <t>COOPERATIVA DE AHORRO Y CREDITO DE TRABAJADORES DE PELDAR Y OTROS DE COLOMBIA</t>
  </si>
  <si>
    <t>860-023-189-2</t>
  </si>
  <si>
    <t>COOTRAPELDAR</t>
  </si>
  <si>
    <t>NELSON RICARDO CHAVEZ PINZON</t>
  </si>
  <si>
    <t>cootrapeldar@cootrapeldar.coop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</si>
  <si>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</si>
  <si>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</si>
  <si>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</si>
  <si>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</si>
  <si>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TRANSVERSAL 28B NO. 36-40</t>
  </si>
  <si>
    <t>covicss1972@covicss.com</t>
  </si>
  <si>
    <t>META</t>
  </si>
  <si>
    <t>COOPERATIVA DE TRAB. Y PENS. DE ESTAB. Y EMP. DEL MIN. DE AGRICULTURA</t>
  </si>
  <si>
    <t>860-028-966-1</t>
  </si>
  <si>
    <t>COPERAGRO E.C.</t>
  </si>
  <si>
    <t>HELDA USTARIZ USTARIZ</t>
  </si>
  <si>
    <t>CL 97A 51-29</t>
  </si>
  <si>
    <t>info@coperagro.coop</t>
  </si>
  <si>
    <t>COOPERATIVA ALIANZA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</si>
  <si>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</si>
  <si>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</si>
  <si>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</si>
  <si>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</si>
  <si>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</si>
  <si>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</si>
  <si>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6422</t>
  </si>
  <si>
    <t>Actividades de las compañías de financiamiento</t>
  </si>
  <si>
    <t>MANUEL GERMAN MARTINEZ MARTINEZ</t>
  </si>
  <si>
    <t>info@codema.com.co</t>
  </si>
  <si>
    <t>6431</t>
  </si>
  <si>
    <t>Fideicomisos, fondos y entidades financieras similares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</si>
  <si>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</si>
  <si>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</si>
  <si>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</si>
  <si>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</si>
  <si>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</si>
  <si>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</si>
  <si>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</si>
  <si>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</si>
  <si>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</si>
  <si>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</si>
  <si>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CARRERA 4 5-20</t>
  </si>
  <si>
    <t>FONDO DE EMPLEADOS DE CLARO COLOMBIA</t>
  </si>
  <si>
    <t>800-171-627-2</t>
  </si>
  <si>
    <t>FONDO EMPLEADOS CLARO COLOMBIA</t>
  </si>
  <si>
    <t>MILTON MEDINA CALDERON</t>
  </si>
  <si>
    <t>COOPERATIVA MULTIACTIVA DE PROFESIONALES SOMEC</t>
  </si>
  <si>
    <t>860-026-153-1</t>
  </si>
  <si>
    <t>SOMEC</t>
  </si>
  <si>
    <t>GEOVANNY ALDEMAR PRIETO MELO</t>
  </si>
  <si>
    <t>FEC</t>
  </si>
  <si>
    <t>FONDO DE EMPLEADOS DE IBM DE COLOMBIA</t>
  </si>
  <si>
    <t>860-006-632-2</t>
  </si>
  <si>
    <t>FEIBM</t>
  </si>
  <si>
    <t>HECTOR ENRIQUE ALVAREZ AMAYA</t>
  </si>
  <si>
    <t>fondoger@co.ibm.com</t>
  </si>
  <si>
    <t>FONDO EMPLEADOS PARA BIENESTAR SOCIAL DE LOS SERVIDORES Y EXSERVIDORES PUBLICOS DEL ICBF Y EMPLEADOS DEL FONBIENESTAR</t>
  </si>
  <si>
    <t>800-052-963-2</t>
  </si>
  <si>
    <t>FONBIENESTAR</t>
  </si>
  <si>
    <t>CARLOS HERNANDO ACERO AREVALO</t>
  </si>
  <si>
    <t>contabilidad@fonbienestar.com.co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</si>
  <si>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</si>
  <si>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</si>
  <si>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</si>
  <si>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</si>
  <si>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</si>
  <si>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</si>
  <si>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</si>
  <si>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</si>
  <si>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MARCO FIDEL CUELLAR BELTRAN</t>
  </si>
  <si>
    <t>financiera@corfeinco.com.co</t>
  </si>
  <si>
    <t>FONDO DE EMPLEADOS DE LA SUPERINTENDENCIA DE SOCIEDADES</t>
  </si>
  <si>
    <t>860-062-437-0</t>
  </si>
  <si>
    <t>FESS</t>
  </si>
  <si>
    <t>YOLANDA JANETH GUANA CHACON</t>
  </si>
  <si>
    <t>gerenciafess@supersociedades.gov.co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</si>
  <si>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</si>
  <si>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</si>
  <si>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</si>
  <si>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</si>
  <si>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</si>
  <si>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</si>
  <si>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</si>
  <si>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</si>
  <si>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</si>
  <si>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</si>
  <si>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</si>
  <si>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</si>
  <si>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</si>
  <si>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henry.lopez@emprender.com.co</t>
  </si>
  <si>
    <t>CAJA COOPERATIVA PETROLERA</t>
  </si>
  <si>
    <t>860-013-743-0</t>
  </si>
  <si>
    <t>COOPETROL</t>
  </si>
  <si>
    <t>FRANCISCO SANCHEZ MOTTA</t>
  </si>
  <si>
    <t>info@coopetrol.coop</t>
  </si>
  <si>
    <t>COOPERATIVA DE PRODUCCION Y TRABAJO VENCEDOR</t>
  </si>
  <si>
    <t>860-522-164-1</t>
  </si>
  <si>
    <t>COOPVENCEDOR</t>
  </si>
  <si>
    <t>0145</t>
  </si>
  <si>
    <t>Cría de aves de corral</t>
  </si>
  <si>
    <t>DIANA MARYURY PINZON VELANDIA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</si>
  <si>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</si>
  <si>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</si>
  <si>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</si>
  <si>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</si>
  <si>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</si>
  <si>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</si>
  <si>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</si>
  <si>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</si>
  <si>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FRANKLIN ANTONIO MORENO MORENO</t>
  </si>
  <si>
    <t>gerente@cooptraiss.com</t>
  </si>
  <si>
    <t>6494</t>
  </si>
  <si>
    <t>Otras actividades de distribución de fondos</t>
  </si>
  <si>
    <t>FONDO DE EMPLEADOS SECREDITOS</t>
  </si>
  <si>
    <t>860-007-337-9</t>
  </si>
  <si>
    <t>SECREDITOS</t>
  </si>
  <si>
    <t>MYRIAM RUTH GONZALEZ PARRA</t>
  </si>
  <si>
    <t>coordinadordecontabilidad@secreditos.org.co</t>
  </si>
  <si>
    <t>FONDO DE EMPLEADOS DE PELDAR</t>
  </si>
  <si>
    <t>860-035-332-1</t>
  </si>
  <si>
    <t>FONPELDAR</t>
  </si>
  <si>
    <t>EDGAR IVAN CARREÑO PUENTES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</si>
  <si>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</si>
  <si>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</si>
  <si>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</si>
  <si>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</si>
  <si>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</si>
  <si>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FONDO DE EMPLEADOS ESTRELLA INTERNACIONAL ENERGY SERVICES</t>
  </si>
  <si>
    <t>860-529-417-1</t>
  </si>
  <si>
    <t>antoniaboada@hotmail.com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</si>
  <si>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</si>
  <si>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</si>
  <si>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</si>
  <si>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</si>
  <si>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</si>
  <si>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4661</t>
  </si>
  <si>
    <t>Comercio al por mayor de combustibles sólidos, líquidos, gaseosos y productos conexos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</si>
  <si>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</si>
  <si>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</si>
  <si>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</si>
  <si>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</si>
  <si>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cootradecun@hotmail.com</t>
  </si>
  <si>
    <t>COOPERATIVA DE TRABAJADORES DE BAVARIA DIRECCION Y VENTAS LTDA</t>
  </si>
  <si>
    <t>800-077-762-7</t>
  </si>
  <si>
    <t>BADIVENCOOP LTDA</t>
  </si>
  <si>
    <t>JORGE ENRIQUE ACUÑA ACEVEDO</t>
  </si>
  <si>
    <t>gerencia@badivencoop.coop</t>
  </si>
  <si>
    <t>COOINDEGABO</t>
  </si>
  <si>
    <t>860-077-746-7</t>
  </si>
  <si>
    <t>YANETH CARMENZA BARRERA AMAYA</t>
  </si>
  <si>
    <t>FONDO DE EMPLEADOS DE OCCIDENTAL DE COLOMBIA,INC</t>
  </si>
  <si>
    <t>890-203-006-5</t>
  </si>
  <si>
    <t>FEDEOXY</t>
  </si>
  <si>
    <t>GLORIA EUGENIA COLORADO BELLO</t>
  </si>
  <si>
    <t>gerencia@fedeoxy.com</t>
  </si>
  <si>
    <t>COPROCENVA COOPERATIVA DE AHORRO Y CREDITO</t>
  </si>
  <si>
    <t>891-900-492-5</t>
  </si>
  <si>
    <t>COPROCENVA</t>
  </si>
  <si>
    <t>HECTOR FABIO LOPEZ BUITRAGO</t>
  </si>
  <si>
    <t>admon@coprocenva.coop</t>
  </si>
  <si>
    <t>COOPERATIVA DE AHORRO Y CRÉDITO ALCALICOOP</t>
  </si>
  <si>
    <t>860-009-359-1</t>
  </si>
  <si>
    <t>ALCALICOOP</t>
  </si>
  <si>
    <t>NEVER SISSA DAZA</t>
  </si>
  <si>
    <t>cooperativa@alcalicoop.coop</t>
  </si>
  <si>
    <t>COOPERATIVA EMPRESARIAL DE AHORRO Y CREDITO</t>
  </si>
  <si>
    <t>860-015-017-0</t>
  </si>
  <si>
    <t>COOVITEL</t>
  </si>
  <si>
    <t>CARLOS ALBERTO MERCHAN MARIN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</si>
  <si>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</si>
  <si>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</si>
  <si>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</si>
  <si>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</si>
  <si>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</si>
  <si>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</si>
  <si>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</si>
  <si>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</si>
  <si>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</si>
  <si>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</si>
  <si>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</si>
  <si>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</si>
  <si>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</si>
  <si>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</si>
  <si>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</si>
  <si>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jose.pulido@co.nestle.com</t>
  </si>
  <si>
    <t>COOPERATIVA NACIONAL DE DROGUISTAS DETALLISTAS</t>
  </si>
  <si>
    <t>860-026-123-0</t>
  </si>
  <si>
    <t>COPIDROGAS</t>
  </si>
  <si>
    <t>RENE CAVANZO ALZUGARATE</t>
  </si>
  <si>
    <t>AUTOP. BOGOTA-MEDELLIN KM 4.7 ANTES PUENTE SIBERIA</t>
  </si>
  <si>
    <t>p.mesa@coopidrogas.com.co</t>
  </si>
  <si>
    <t>FONDO DE EMPLEADOS DE LAS EMPRESAS AGRUPADAS</t>
  </si>
  <si>
    <t>890-311-104-1</t>
  </si>
  <si>
    <t>FONGRUPO</t>
  </si>
  <si>
    <t>LETICIA DURANGO IBARRA</t>
  </si>
  <si>
    <t>fongrupo@fongrupo.com</t>
  </si>
  <si>
    <t>COOPERATIVA DE TRABAJADORES Y PENSIONADOS DE LA E.A.A.B.</t>
  </si>
  <si>
    <t>860-021-738-7</t>
  </si>
  <si>
    <t>COOACUEDUCTO</t>
  </si>
  <si>
    <t>DORIS PATRICIA REINA BECERRA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</si>
  <si>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</si>
  <si>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</si>
  <si>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</si>
  <si>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</si>
  <si>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</si>
  <si>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coempopular@coempopular.com.co</t>
  </si>
  <si>
    <t>COOLEVER ENTIDAD COOPERATIVA</t>
  </si>
  <si>
    <t>860-508-859-1</t>
  </si>
  <si>
    <t>COOLEVER</t>
  </si>
  <si>
    <t>GUILLERMO ELOY MAYORGA SIMBAQUEBA</t>
  </si>
  <si>
    <t>CL 50 27 26</t>
  </si>
  <si>
    <t>FONDO DE EMPLEADOS LEVAPAN</t>
  </si>
  <si>
    <t>860-020-373-8</t>
  </si>
  <si>
    <t>FELEVAPAN</t>
  </si>
  <si>
    <t>MARY LUZ CELIS BRAVO</t>
  </si>
  <si>
    <t>FES</t>
  </si>
  <si>
    <t>NORTE DE SANTANDER</t>
  </si>
  <si>
    <t>CUCUTA</t>
  </si>
  <si>
    <t>ANTIOQUIA</t>
  </si>
  <si>
    <t>MEDELLIN</t>
  </si>
  <si>
    <t>COPERATIVA INDEPENDIENTE DE EMPLEADOS DE ANTIOQUIA</t>
  </si>
  <si>
    <t>890-982-297-2</t>
  </si>
  <si>
    <t>CIDESA</t>
  </si>
  <si>
    <t>FANNY EUGENIA LOPERA JARAMILLO</t>
  </si>
  <si>
    <t>cidesa@cidesa.com.co</t>
  </si>
  <si>
    <t>COOPEREN, COOPERATIVA DE AHORRO Y CREDITO</t>
  </si>
  <si>
    <t>890-982-530-4</t>
  </si>
  <si>
    <t>FREDY ALBERTO JURADO LONDONO</t>
  </si>
  <si>
    <t>COOPERATIVA DE AHORRO Y CREDITO COTRAMED</t>
  </si>
  <si>
    <t>890-905-859-3</t>
  </si>
  <si>
    <t>COOTRAMED</t>
  </si>
  <si>
    <t>AMILVIA DEL ROSARIO RIOS MARTINEZ</t>
  </si>
  <si>
    <t>info@cootramed.coop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</si>
  <si>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</si>
  <si>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</si>
  <si>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</si>
  <si>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</si>
  <si>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</si>
  <si>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</si>
  <si>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</si>
  <si>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</si>
  <si>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</si>
  <si>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</si>
  <si>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</si>
  <si>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</si>
  <si>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ITAGUI</t>
  </si>
  <si>
    <t>COOPERATIVA NACIONAL DE TRABAJADORES</t>
  </si>
  <si>
    <t>890-905-085-1</t>
  </si>
  <si>
    <t>COOPETRABAN</t>
  </si>
  <si>
    <t>MANUEL MOSQUERA OSORIO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</si>
  <si>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</si>
  <si>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</si>
  <si>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</si>
  <si>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</si>
  <si>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</si>
  <si>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</si>
  <si>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</si>
  <si>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SAN PIO X DE GRANADA LTDA</t>
  </si>
  <si>
    <t>890-981-912-1</t>
  </si>
  <si>
    <t>COOGRANADA</t>
  </si>
  <si>
    <t>ADRIAN FRANCISCO DUQUE HERRERA</t>
  </si>
  <si>
    <t>GRANADA</t>
  </si>
  <si>
    <t xml:space="preserve">COOPERATIVA CONSUMO 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</si>
  <si>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</si>
  <si>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</si>
  <si>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</si>
  <si>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</si>
  <si>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GUSTAVO     ALBERTO ESCOBAR PEREZ</t>
  </si>
  <si>
    <t>COOPERATIVA LEON XIII LTDA DE GUATAPE</t>
  </si>
  <si>
    <t>890-904-945-4</t>
  </si>
  <si>
    <t>GASPAR ELIAS SALAZAR JARAMILLO</t>
  </si>
  <si>
    <t>GUATAPE</t>
  </si>
  <si>
    <t>CR 30 30 29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</si>
  <si>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</si>
  <si>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</si>
  <si>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</si>
  <si>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</si>
  <si>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</si>
  <si>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riesgos@orbiscoop.com</t>
  </si>
  <si>
    <t>COOPERATIVA DE AHORRO Y CREDITO RIACHON LTDA.</t>
  </si>
  <si>
    <t>890-910-087-4</t>
  </si>
  <si>
    <t>COOPRIACHON</t>
  </si>
  <si>
    <t>JOHN FREDY ORTEGA RESTREPO</t>
  </si>
  <si>
    <t>AMALFI</t>
  </si>
  <si>
    <t>COOPERATIVA SAN ROQUE</t>
  </si>
  <si>
    <t>890-907-575-6</t>
  </si>
  <si>
    <t>COOSANROQUE</t>
  </si>
  <si>
    <t>WALTER DARIO LONDOÑO OSPINA</t>
  </si>
  <si>
    <t>SAN ROQUE</t>
  </si>
  <si>
    <t>agenciasanroque@coosanroque.com</t>
  </si>
  <si>
    <t>COOPERATIVA DE TRABAJADORES DE LAS EMPRESAS DEPARTAMENTALES DE ANTIOQU</t>
  </si>
  <si>
    <t>890-904-252-9</t>
  </si>
  <si>
    <t>COEDA</t>
  </si>
  <si>
    <t>AMPARO OSPINA RESTREPO</t>
  </si>
  <si>
    <t>COOPERATIVA DE AHORRO Y CREDITO CREAFAM</t>
  </si>
  <si>
    <t>800-201-989-3</t>
  </si>
  <si>
    <t>COOCREAFAM</t>
  </si>
  <si>
    <t>MYRIAM SHIRLEY ARISTIZABAL LOPEZ</t>
  </si>
  <si>
    <t>VILLAVICENCIO</t>
  </si>
  <si>
    <t>COOPERATIVA DE CAFICULTORES DE ANDES LTDA</t>
  </si>
  <si>
    <t>890-907-638-1</t>
  </si>
  <si>
    <t>COOPERAN</t>
  </si>
  <si>
    <t>4631</t>
  </si>
  <si>
    <t>Comercio al por mayor de productos alimenticios</t>
  </si>
  <si>
    <t>ALEJANDRO REVOLLO RUEDA</t>
  </si>
  <si>
    <t>ANDES</t>
  </si>
  <si>
    <t>COOPERATIVA ANTIOQUEÑA DE TRABAJADORES GRUPO CAFETERO</t>
  </si>
  <si>
    <t>890-985-172-4</t>
  </si>
  <si>
    <t>COOAGRUPO</t>
  </si>
  <si>
    <t>KAREN JULIEDT ATEHORTUA RIVERA</t>
  </si>
  <si>
    <t xml:space="preserve"> CALLE 49 N50 21</t>
  </si>
  <si>
    <t>somoscafe@coagrupo.com</t>
  </si>
  <si>
    <t>COOPERATIVA DE TRABAJADORES DEL SENA</t>
  </si>
  <si>
    <t>890-906-852-7</t>
  </si>
  <si>
    <t>COOTRASENA</t>
  </si>
  <si>
    <t>CARLOS MARIO GONZALEZ ARANGO</t>
  </si>
  <si>
    <t>cootrasena@cootrasena.com.co</t>
  </si>
  <si>
    <t>MARINILLA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</si>
  <si>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</si>
  <si>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</si>
  <si>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</si>
  <si>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</si>
  <si>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</si>
  <si>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</si>
  <si>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</si>
  <si>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</si>
  <si>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CALLE 50 NO. 42-55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</si>
  <si>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</si>
  <si>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</si>
  <si>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</si>
  <si>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</si>
  <si>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</si>
  <si>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</si>
  <si>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CALLE 50 N 50 19</t>
  </si>
  <si>
    <t>juandedios@edatel.net.co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</si>
  <si>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</si>
  <si>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</si>
  <si>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</si>
  <si>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</si>
  <si>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</si>
  <si>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</si>
  <si>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</si>
  <si>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</si>
  <si>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>COOPERATIVA DE AHORRO Y CREDITO SOYCOOP</t>
  </si>
  <si>
    <t>890-926-570-0</t>
  </si>
  <si>
    <t>SOYCOOP</t>
  </si>
  <si>
    <t>MARCELA MARIN ESCOBAR</t>
  </si>
  <si>
    <t>gerencia@soycoop.com.co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</si>
  <si>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</si>
  <si>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</si>
  <si>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</si>
  <si>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</si>
  <si>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</si>
  <si>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</si>
  <si>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</si>
  <si>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RAUL EDUARDO PEA#A RAMIREZ</t>
  </si>
  <si>
    <t>contabilidad@telepostal.coop</t>
  </si>
  <si>
    <t>COOPERATIVA DE HOSPITALES DE ANTIOQUIA</t>
  </si>
  <si>
    <t>890-985-122-6</t>
  </si>
  <si>
    <t>COHAN</t>
  </si>
  <si>
    <t>8699</t>
  </si>
  <si>
    <t>Otras actividades de atención de la salud humana</t>
  </si>
  <si>
    <t>JAMEL  ALBERTO HENAO CARDONA</t>
  </si>
  <si>
    <t>CARRERA 48 24 104</t>
  </si>
  <si>
    <t>gerencia@cohan.org.co</t>
  </si>
  <si>
    <t>COOPERATIVA DE IMPRESORES Y PAPELEROS DE COLOMBIA</t>
  </si>
  <si>
    <t>890-904-769-4</t>
  </si>
  <si>
    <t>COIMPRESORES DE COLOMBIA</t>
  </si>
  <si>
    <t>JESUS TORRES CORREA</t>
  </si>
  <si>
    <t>CALLE 14 N 52-12</t>
  </si>
  <si>
    <t>johanahernandez@coimpresores.com.co</t>
  </si>
  <si>
    <t>COOPERATIVA DE PROFESORES DE LA UNIVERSIDAD DE ANTIOQUIA</t>
  </si>
  <si>
    <t>890-985-032-1</t>
  </si>
  <si>
    <t>COOPRUDEA</t>
  </si>
  <si>
    <t>GULFRAN ANTONIO AVILEZ LOPEZ</t>
  </si>
  <si>
    <t>cooperativa@cooprudea.com</t>
  </si>
  <si>
    <t>COOPERATIVA DE CAFICULTORES DEL OCCIDENTE DE ANTIOQUIA</t>
  </si>
  <si>
    <t>800-021-698-2</t>
  </si>
  <si>
    <t>COOPEOCCIDENTE</t>
  </si>
  <si>
    <t>0123</t>
  </si>
  <si>
    <t>Cultivo de café</t>
  </si>
  <si>
    <t>JORGE ALBERTO GIRALDO GARCIA</t>
  </si>
  <si>
    <t>contabilidad@coopeoccidente.com.co</t>
  </si>
  <si>
    <t>SUCRE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</si>
  <si>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</si>
  <si>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</si>
  <si>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</si>
  <si>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</si>
  <si>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</si>
  <si>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</si>
  <si>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</si>
  <si>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</si>
  <si>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</si>
  <si>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</si>
  <si>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CALLE 34 NO. 43-66 OFICINA 223</t>
  </si>
  <si>
    <t>coyamor@gmail.com</t>
  </si>
  <si>
    <t>FONDO DE BENEFICIO COMUN DE LOS EMPLEADOS DEL SENA</t>
  </si>
  <si>
    <t>890-905-864-0</t>
  </si>
  <si>
    <t>F.B.C.</t>
  </si>
  <si>
    <t>CLAUDIA YINETH VASQUEZ BUITRAGO</t>
  </si>
  <si>
    <t>CALLE 49A # 65-22</t>
  </si>
  <si>
    <t>auxadministrativa@fbcsena.com</t>
  </si>
  <si>
    <t>FONDO DE EMPLEADOS FONELSA</t>
  </si>
  <si>
    <t>800-052-851-6</t>
  </si>
  <si>
    <t>FONELSA</t>
  </si>
  <si>
    <t>CARLOS ALBERTO CANO BOLIVAR</t>
  </si>
  <si>
    <t>CARRERA 48 37 71</t>
  </si>
  <si>
    <t>fonelsa@fonelsa.com</t>
  </si>
  <si>
    <t>FONDO DE EMPLEADOS FEISA</t>
  </si>
  <si>
    <t>860-035-559-6</t>
  </si>
  <si>
    <t>FEISA</t>
  </si>
  <si>
    <t>PAOLA ANDREA GALVEZ OCAMPO</t>
  </si>
  <si>
    <t>CR 30 10 C 280</t>
  </si>
  <si>
    <t>aruiz@feisa.com.co</t>
  </si>
  <si>
    <t>CALDAS</t>
  </si>
  <si>
    <t>MAGDALENA</t>
  </si>
  <si>
    <t>SANTA MARTA</t>
  </si>
  <si>
    <t xml:space="preserve">COOPERATIVA DE EDUCADORES Y EMPLAEADOS DE LA EDUCACION </t>
  </si>
  <si>
    <t>890-401-658-6</t>
  </si>
  <si>
    <t>COOACEDED LTDA</t>
  </si>
  <si>
    <t>ALVARO ALFONSO JIMENEZ PEREZ</t>
  </si>
  <si>
    <t>BOLIVAR</t>
  </si>
  <si>
    <t>CARTAGENA</t>
  </si>
  <si>
    <t>cooaceded@cooaceded.coop</t>
  </si>
  <si>
    <t>COOPERATIVA DE CAFICULTORES DE SALGAR LTDA.</t>
  </si>
  <si>
    <t>890-907-323-7</t>
  </si>
  <si>
    <t>COOCAFISA</t>
  </si>
  <si>
    <t>JAIME ALEXANDER BERMUDEZ HENAO</t>
  </si>
  <si>
    <t>SALGAR</t>
  </si>
  <si>
    <t>coocafisa@coocafisa.com</t>
  </si>
  <si>
    <t>COMFAMIGOS COOPERATIVA DE AHORRO Y CREDITO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</si>
  <si>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</si>
  <si>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</si>
  <si>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</si>
  <si>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</si>
  <si>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</si>
  <si>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</si>
  <si>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</si>
  <si>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AVANCOP COOPERATIVA DE AHORRO Y CREDITO</t>
  </si>
  <si>
    <t>890-981-212-2</t>
  </si>
  <si>
    <t>AVANCOP</t>
  </si>
  <si>
    <t>GLORIA MERCEDES VASQUEZ RESTREPO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</si>
  <si>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</si>
  <si>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</si>
  <si>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</si>
  <si>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</si>
  <si>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</si>
  <si>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coocervunion@une.net.co</t>
  </si>
  <si>
    <t>COOPERATIVA COLANTA</t>
  </si>
  <si>
    <t>890-904-478-6</t>
  </si>
  <si>
    <t>COLANTA</t>
  </si>
  <si>
    <t>1040</t>
  </si>
  <si>
    <t>Elaboración de productos lácteos</t>
  </si>
  <si>
    <t>SERGIO LEON GONZALEZ VILLA</t>
  </si>
  <si>
    <t>CALLE 74 # 64A-51</t>
  </si>
  <si>
    <t>COOPERATIVA DE YARUMAL</t>
  </si>
  <si>
    <t>890-905-206-4</t>
  </si>
  <si>
    <t>COOYARUMAL</t>
  </si>
  <si>
    <t>LILIANA RESTREPO YEPES</t>
  </si>
  <si>
    <t>YARUMAL</t>
  </si>
  <si>
    <t>cooyal@cooyal.co</t>
  </si>
  <si>
    <t>890-907-710-4</t>
  </si>
  <si>
    <t>COOPERENKA</t>
  </si>
  <si>
    <t>CARLOS ANDRES LOPEZ SIERRA</t>
  </si>
  <si>
    <t>FONDO DE EMPLEADOS ALMACENES EXITO</t>
  </si>
  <si>
    <t>800-183-987-0</t>
  </si>
  <si>
    <t>PRESENTE</t>
  </si>
  <si>
    <t>RICARDO ANDRES VASQUEZ MONSALVE</t>
  </si>
  <si>
    <t>4620</t>
  </si>
  <si>
    <t>Comercio al por mayor de materias primas agropecuarias; animales vivos</t>
  </si>
  <si>
    <t>ENTRERRIOS</t>
  </si>
  <si>
    <t>6810</t>
  </si>
  <si>
    <t>Actividades inmobiliarias realizadas con bienes propios o arrendados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</si>
  <si>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</si>
  <si>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</si>
  <si>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</si>
  <si>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</si>
  <si>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</si>
  <si>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</si>
  <si>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</si>
  <si>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</si>
  <si>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contabilidad@coopemsura.com.co</t>
  </si>
  <si>
    <t>RISARALDA</t>
  </si>
  <si>
    <t>DOS QUEBRADAS</t>
  </si>
  <si>
    <t>PEREIRA</t>
  </si>
  <si>
    <t>891-400-088-7</t>
  </si>
  <si>
    <t>COOPCAFER</t>
  </si>
  <si>
    <t>OSCAR EDUARDO TRUJILLO GUTIERREZ</t>
  </si>
  <si>
    <t>CR 9 37 15</t>
  </si>
  <si>
    <t>contadora@coopcafer.com</t>
  </si>
  <si>
    <t xml:space="preserve">COOPERATIVA DE AHORRO Y CREDITO DEL INEM DE PEREIRA </t>
  </si>
  <si>
    <t>891-408-060-8</t>
  </si>
  <si>
    <t>COOINPE</t>
  </si>
  <si>
    <t>BLANCA SONIA VELASQUEZ URIBE</t>
  </si>
  <si>
    <t>cooinpe@gmail.com</t>
  </si>
  <si>
    <t>COOPERATIVA DE AHORRO Y CREDITO DE PROFESORES</t>
  </si>
  <si>
    <t>890-201-280-8</t>
  </si>
  <si>
    <t>COOPROFESORES</t>
  </si>
  <si>
    <t>CARMEN ALICIA GUTIERREZ PAEZ</t>
  </si>
  <si>
    <t>COOPERATIVA MULTIACTIVA SANTA ROSA DE OSOS LTDA</t>
  </si>
  <si>
    <t>890-908-823-2</t>
  </si>
  <si>
    <t>COPACREDITO SANTA ROSA</t>
  </si>
  <si>
    <t xml:space="preserve">SUPERFONDO FONDO DE EMPLEADOS </t>
  </si>
  <si>
    <t>890-901-188-1</t>
  </si>
  <si>
    <t>SUPERFONDO</t>
  </si>
  <si>
    <t>JORGE ALONSO ARROYAVE LEMA</t>
  </si>
  <si>
    <t>CR 46 NRO 52 36 OFICINA 9906</t>
  </si>
  <si>
    <t>nquintero@superfondo.com.co</t>
  </si>
  <si>
    <t>FONDO DE EMPLEADOS Y PENSIONADOS DEL SECTOR SALUD DE ANTIOQUIA</t>
  </si>
  <si>
    <t>890-984-909-0</t>
  </si>
  <si>
    <t>FODELSA</t>
  </si>
  <si>
    <t>CARLOS ALBERTO RAMIREZ FRANCO</t>
  </si>
  <si>
    <t>CRA 55 N 40 A 20</t>
  </si>
  <si>
    <t>fodelsa@fodelsa.com.co</t>
  </si>
  <si>
    <t>FONDO DE EMPLEADOS DEL DEPARTAMENTO DE ANTIOQUIA</t>
  </si>
  <si>
    <t>890-982-415-5</t>
  </si>
  <si>
    <t>FEDEAN</t>
  </si>
  <si>
    <t>GUILLERMO ALBERTO RIOS RODRIGUEZ</t>
  </si>
  <si>
    <t>CRA 52 42 - 60 LOCAL 104</t>
  </si>
  <si>
    <t>contabilidad@fedean.org.co</t>
  </si>
  <si>
    <t>COOPERATIVA SAN VICENTE DE PAUL LTDA.</t>
  </si>
  <si>
    <t>890-981-497-4</t>
  </si>
  <si>
    <t>COOSVICENTE</t>
  </si>
  <si>
    <t>EDWARD PINZON COGOLLO</t>
  </si>
  <si>
    <t>CL 31 A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</si>
  <si>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</si>
  <si>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</si>
  <si>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</si>
  <si>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</si>
  <si>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</si>
  <si>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gerencia@amigotex.com</t>
  </si>
  <si>
    <t>COOPERATIVA DE AHORRO Y CREDITO DE ENTRERRIOS LTDA</t>
  </si>
  <si>
    <t>890-910-254-8</t>
  </si>
  <si>
    <t>COOPECREDITO ENTRERRIOS</t>
  </si>
  <si>
    <t>JORGE WILLIAM PATIÑO SALINAS</t>
  </si>
  <si>
    <t>coopecredito@coopecredito.com.co</t>
  </si>
  <si>
    <t>COOPERATIVA AHORRO Y CREDITO GOMEZ PLATA LTDA.</t>
  </si>
  <si>
    <t>890-985-772-3</t>
  </si>
  <si>
    <t>COOGOMEZPLATA</t>
  </si>
  <si>
    <t>NORELIANDREA RESTREPO RUIZ</t>
  </si>
  <si>
    <t>GOMEZ PLATA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</si>
  <si>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</si>
  <si>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</si>
  <si>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</si>
  <si>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</si>
  <si>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</si>
  <si>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gerencia@crearcoop.com</t>
  </si>
  <si>
    <t>FONDO DE EMPLEADOS DEL GRUPO BANCOLOMBIA</t>
  </si>
  <si>
    <t>890-901-502-1</t>
  </si>
  <si>
    <t>FEBANC</t>
  </si>
  <si>
    <t>EDWIN DE JESUS JARAMILLO DUQUE</t>
  </si>
  <si>
    <t>CALLE 53 45-112 ED. COLSEGUROS PISO 8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</si>
  <si>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</si>
  <si>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</si>
  <si>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</si>
  <si>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</si>
  <si>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</si>
  <si>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</si>
  <si>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</si>
  <si>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COOPERATIVA DE AHORRO Y CREDITO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</si>
  <si>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</si>
  <si>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</si>
  <si>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</si>
  <si>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</si>
  <si>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</si>
  <si>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LUZ  ELENA ARCILA ZAPATA</t>
  </si>
  <si>
    <t>CIRCULAR 1 68-90</t>
  </si>
  <si>
    <t>COOPERATIVA FRATERNIDAD SACERDOTAL LTDA</t>
  </si>
  <si>
    <t>890-982-420-2</t>
  </si>
  <si>
    <t>COOFRASA</t>
  </si>
  <si>
    <t>FRANCISCO JAVIER LONDOÑO LONDOÑO</t>
  </si>
  <si>
    <t>CRA. 49 NRO. 57-51 LOCAL 204</t>
  </si>
  <si>
    <t>COOPERATIVA DE PILOTOS CIVILES DE COLOMBIA</t>
  </si>
  <si>
    <t>800-216-442-2</t>
  </si>
  <si>
    <t>COOPICOL</t>
  </si>
  <si>
    <t>DIANA DEL PILAR CASTRILLON TORRES</t>
  </si>
  <si>
    <t>gerencia@coopicol.com</t>
  </si>
  <si>
    <t>COOPERATIVA MULTIACTIVA EL BAGRE LTDA</t>
  </si>
  <si>
    <t>890-904-368-4</t>
  </si>
  <si>
    <t>COOBAGRE</t>
  </si>
  <si>
    <t>YUNEIDA DEL CARMEN BENAVIDES ROMERO</t>
  </si>
  <si>
    <t>EL BAGRE</t>
  </si>
  <si>
    <t>CL 50 N 47 A 31</t>
  </si>
  <si>
    <t>gerencia@coobagre.com</t>
  </si>
  <si>
    <t xml:space="preserve">COOPERATIVA DE AHORRO Y CREDITO SAN LUIS </t>
  </si>
  <si>
    <t>890-922-066-1</t>
  </si>
  <si>
    <t>COOSANLUIS</t>
  </si>
  <si>
    <t>DAISSY MARCELA LLANO PINEDA</t>
  </si>
  <si>
    <t>CR 47 52 66</t>
  </si>
  <si>
    <t>COOPERATIVA DE MUJERES PARA LA PROMOCION INTEGRAL</t>
  </si>
  <si>
    <t>800-040-977-3</t>
  </si>
  <si>
    <t>COOPMUJER LTDA</t>
  </si>
  <si>
    <t>MARTHA LUCIA RENDON BOTERO</t>
  </si>
  <si>
    <t>SAN GIL</t>
  </si>
  <si>
    <t>coopmujerltda@gmail.com</t>
  </si>
  <si>
    <t>COOPERATIVA INTEGRAL AGROPECUARIA LA PAZ LTDA</t>
  </si>
  <si>
    <t>890-211-042-4</t>
  </si>
  <si>
    <t>COAPAZ</t>
  </si>
  <si>
    <t>EVELIO MUA±OZ CASTELLANOS</t>
  </si>
  <si>
    <t>LA PAZ</t>
  </si>
  <si>
    <t>coapaz@coapaz.com.co</t>
  </si>
  <si>
    <t>COOPERATIVA DE AHORRO Y CREDITO DE LA PROVINCIA DE VELEZ COOPSERVIVELEZ LTDA</t>
  </si>
  <si>
    <t>890-203-827-5</t>
  </si>
  <si>
    <t>COOPSERVIVELEZ LTDA</t>
  </si>
  <si>
    <t>VELEZ</t>
  </si>
  <si>
    <t>contabilidad@coopservivelez.com</t>
  </si>
  <si>
    <t>BARRANCABERMEJA</t>
  </si>
  <si>
    <t>6514</t>
  </si>
  <si>
    <t>Capitalización</t>
  </si>
  <si>
    <t>GUAINIA</t>
  </si>
  <si>
    <t>INIRIDA</t>
  </si>
  <si>
    <t>COOPERATIVA DE AHORRO Y CREDITO CONGENTE</t>
  </si>
  <si>
    <t>892-000-373-9</t>
  </si>
  <si>
    <t>CONGENTE</t>
  </si>
  <si>
    <t>VICENTE ANTONIO PABON MONROY</t>
  </si>
  <si>
    <t>gerencia.financiera@congente.com.co</t>
  </si>
  <si>
    <t>COOPERATIVA ESPECIALIZADA DE AHORRO Y CREDITO DE LA ORINOQUIA</t>
  </si>
  <si>
    <t>892-000-914-3</t>
  </si>
  <si>
    <t>COORINOQUIA</t>
  </si>
  <si>
    <t>GUSTAVO SUESCUN SUESCUN</t>
  </si>
  <si>
    <t>ccoorinoquia@hotmail.com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</si>
  <si>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</si>
  <si>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</si>
  <si>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</si>
  <si>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</si>
  <si>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</si>
  <si>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CAUCA</t>
  </si>
  <si>
    <t>PALMIRA</t>
  </si>
  <si>
    <t>FONDO DE EMPLEADOS DE JOHNSON &amp; JOHNSON DE COLOMBIA</t>
  </si>
  <si>
    <t>890-318-786-6</t>
  </si>
  <si>
    <t>FEDEJOHNSON</t>
  </si>
  <si>
    <t>PIEDAD ESCOBAR MORA</t>
  </si>
  <si>
    <t>FONDO DE EMPLEADOS DEL CIAT</t>
  </si>
  <si>
    <t>890-308-934-7</t>
  </si>
  <si>
    <t>CRECIAT</t>
  </si>
  <si>
    <t>ANDRES FERNANDO MORENO GARCIA</t>
  </si>
  <si>
    <t>KM 17 RECTA CALI PALMIRA</t>
  </si>
  <si>
    <t>m.p.zuniga@cgiar.org</t>
  </si>
  <si>
    <t>GRAN COOPERATIVA DE ENERGIA ELECTRICA Y RECURSOS NATURALES</t>
  </si>
  <si>
    <t>890-304-082-9</t>
  </si>
  <si>
    <t>GRANCOOP</t>
  </si>
  <si>
    <t>grancoop@grancoop.com</t>
  </si>
  <si>
    <t>FONDO DE EMPLEADOS DE LABORATORIOS BAXTER</t>
  </si>
  <si>
    <t>890-307-235-2</t>
  </si>
  <si>
    <t>FODEBAX</t>
  </si>
  <si>
    <t>CALLE 36 2 C 22</t>
  </si>
  <si>
    <t>malby_castillo1@baxter.com</t>
  </si>
  <si>
    <t>COOPERATIVA DE FOMENTO E INVERSION SOCIAL POPULAR</t>
  </si>
  <si>
    <t>890-306-494-9</t>
  </si>
  <si>
    <t>COOFIPOPULAR</t>
  </si>
  <si>
    <t>NOHORA ELENA ALVAREZ ARANGO</t>
  </si>
  <si>
    <t>CR 4  9 60 P 12</t>
  </si>
  <si>
    <t>gerencia@coofipopular.com</t>
  </si>
  <si>
    <t>COOPERATIVA ENERGETICA DE AHORRO Y CREDITO</t>
  </si>
  <si>
    <t>890-201-054-1</t>
  </si>
  <si>
    <t>FINECOOP</t>
  </si>
  <si>
    <t>YURY MARCELA ARIAS CORZO</t>
  </si>
  <si>
    <t>FONDO DE EMPLEADOS DE LA UNIVERSIDAD INDUSTRIAL DE SANTANDER</t>
  </si>
  <si>
    <t>890-201-091-2</t>
  </si>
  <si>
    <t>FAVUIS</t>
  </si>
  <si>
    <t>ANGELA JOHANA CAMARGO CACERES</t>
  </si>
  <si>
    <t>extractos@favuis.com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</si>
  <si>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</si>
  <si>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</si>
  <si>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</si>
  <si>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</si>
  <si>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contabilidad@coosanandresito.com</t>
  </si>
  <si>
    <t>COOPERATIVA DE EMPLEADOS DEL SECTOR COOPERATIVO LTDA.</t>
  </si>
  <si>
    <t>890-209-788-3</t>
  </si>
  <si>
    <t>COESCOOP</t>
  </si>
  <si>
    <t>DORA JANETH OTERO SANTOS</t>
  </si>
  <si>
    <t>COOPERATIVA MULTIACTIVA DE PROFESIONALES DE SANTANDER LTDA</t>
  </si>
  <si>
    <t>890-203-729-1</t>
  </si>
  <si>
    <t>COOPROFESIONALES LTDA</t>
  </si>
  <si>
    <t>CESAR MAURICIO PEDROZA VARGAS</t>
  </si>
  <si>
    <t>890-270-827-0</t>
  </si>
  <si>
    <t>ERWIN ROMAN ROA BALLESTEROS</t>
  </si>
  <si>
    <t>contabilidad@copalcol.com</t>
  </si>
  <si>
    <t>COOPERATIVA DIOCESANA DEL CLERO LTDA</t>
  </si>
  <si>
    <t>890-202-076-6</t>
  </si>
  <si>
    <t>COOPCLERO LTDA</t>
  </si>
  <si>
    <t>SALOMON PINEDA MARTINEZ</t>
  </si>
  <si>
    <t>FONDO DE EMPLEADOS DE COMFANDI LTDA.</t>
  </si>
  <si>
    <t>890-327-352-1</t>
  </si>
  <si>
    <t>FONDECOM</t>
  </si>
  <si>
    <t>LILIA VILLANUEVA QUIMBAYO</t>
  </si>
  <si>
    <t>ventanillaunica@fondecom.coop</t>
  </si>
  <si>
    <t>FONDO DE EMPLEADOS DOCENTES UNIVERSIDAD DEL VALLE</t>
  </si>
  <si>
    <t>890-317-598-3</t>
  </si>
  <si>
    <t>FONVALLE</t>
  </si>
  <si>
    <t>MARIA PATRICIA SAMPAYO MARTINEZ</t>
  </si>
  <si>
    <t>TULUA</t>
  </si>
  <si>
    <t>COOPERATIVA MULTIACTIVA DE EMPLEADOS DE COLGATE PALMOLIVE</t>
  </si>
  <si>
    <t>890-301-310-1</t>
  </si>
  <si>
    <t>CEMCOP</t>
  </si>
  <si>
    <t>CARLOS EDUARDO GOMEZ MACHADO</t>
  </si>
  <si>
    <t>carlosegomez@cemcop.net</t>
  </si>
  <si>
    <t>FONDO DE EMPLEADOS DE LA SOCIEDAD PORTUARIA</t>
  </si>
  <si>
    <t>835-000-115-8</t>
  </si>
  <si>
    <t>FESPBUN</t>
  </si>
  <si>
    <t xml:space="preserve">MARIA ILENIA ANGULO </t>
  </si>
  <si>
    <t>BUENAVENTURA</t>
  </si>
  <si>
    <t>fondocon@fespbun.com</t>
  </si>
  <si>
    <t>COOPERATIVA DE TRABAJADORES DEL GRUPO CARVAJAL,LTDA</t>
  </si>
  <si>
    <t>890-300-634-6</t>
  </si>
  <si>
    <t>COOPCARVAJAL</t>
  </si>
  <si>
    <t>MARIA DEL ROSARIO COLLAZOS MURGUEITIO</t>
  </si>
  <si>
    <t>CALLE 29 N 6 A 40</t>
  </si>
  <si>
    <t>jefe.contabilidad@coopcarvajal.com</t>
  </si>
  <si>
    <t>COOPERATIVA DE AHORRO Y CREDITO COOTRAIPI</t>
  </si>
  <si>
    <t>891-300-716-5</t>
  </si>
  <si>
    <t>COOTRAIPI</t>
  </si>
  <si>
    <t>LUIS FELIPE MUÑOZ ARMERO</t>
  </si>
  <si>
    <t>GUACARI</t>
  </si>
  <si>
    <t>asist.contabilidad@cootraipi.com</t>
  </si>
  <si>
    <t>4664</t>
  </si>
  <si>
    <t>Comercio al por mayor de productos químicos básicos, cauchos y plásticos en formas primarias y productos químicos de uso agropecuario</t>
  </si>
  <si>
    <t>FONDO DE EMPLEADOS ENERGIFONDO</t>
  </si>
  <si>
    <t>805-003-910-1</t>
  </si>
  <si>
    <t>ENERGIFONDO</t>
  </si>
  <si>
    <t>JULIA INES SALAMANCA ZUNIGA</t>
  </si>
  <si>
    <t>rlozano@energifondo.com</t>
  </si>
  <si>
    <t>EMPRESA COOPERATIVA DE AHORRO Y CREDITO SIGLO XX LTDA.</t>
  </si>
  <si>
    <t>891-900-541-8</t>
  </si>
  <si>
    <t>SIGLOXX</t>
  </si>
  <si>
    <t>DELSY HEREDIA MORENO</t>
  </si>
  <si>
    <t>contabilidad@coopsigloxx.coop</t>
  </si>
  <si>
    <t>FONDO DE EMPLEADOS DEL BANCO DE OCCIDENTE</t>
  </si>
  <si>
    <t>890-308-458-2</t>
  </si>
  <si>
    <t>FONDOCCIDENTE</t>
  </si>
  <si>
    <t>ANGELA MARIA CEBALLOS BUITRAGO</t>
  </si>
  <si>
    <t>mlondono@bancodeoccidente.com.co</t>
  </si>
  <si>
    <t>MULTIACTIVA EL ROBLE, ENTIDAD COOPERATIVA</t>
  </si>
  <si>
    <t>890-303-438-2</t>
  </si>
  <si>
    <t>MULTIROBLE</t>
  </si>
  <si>
    <t>BERNARDO BECERRA CUELLAR</t>
  </si>
  <si>
    <t>AV 2 C N 23 A N 27</t>
  </si>
  <si>
    <t>contabilidad@multiroble.com</t>
  </si>
  <si>
    <t>FONDO DE EMPLEADOS DE LAS EMPRESAS MUNICIPALES DE CALI</t>
  </si>
  <si>
    <t>890-311-006-8</t>
  </si>
  <si>
    <t>FONAVIEMCALI</t>
  </si>
  <si>
    <t>OLMEDO PEÑA ARROYO</t>
  </si>
  <si>
    <t xml:space="preserve">FONDO DE EMPLEADOS MEDICOS DE COLOMBIA   PROMEDICO </t>
  </si>
  <si>
    <t>890-310-418-4</t>
  </si>
  <si>
    <t>PROMEDICO</t>
  </si>
  <si>
    <t>CARLOS AUGUSTO HERNANDEZ AVILA</t>
  </si>
  <si>
    <t>COOPERATIVA MULTIACTIVA LOS FUNDADORES</t>
  </si>
  <si>
    <t>890-317-979-6</t>
  </si>
  <si>
    <t>COOFUNDADORES</t>
  </si>
  <si>
    <t xml:space="preserve">COOPERATIVA DE CAFICULTORES DEL CENTRO DEL VALLE  CAFICENTRO  </t>
  </si>
  <si>
    <t>891-900-236-6</t>
  </si>
  <si>
    <t>CAFICENTRO</t>
  </si>
  <si>
    <t>0111</t>
  </si>
  <si>
    <t xml:space="preserve">Cultivo de cereales (excepto arroz), legumbres y semillas oleaginosas </t>
  </si>
  <si>
    <t>CESAR AUGUSTO MEDINA RINCON</t>
  </si>
  <si>
    <t>CANDELARIA</t>
  </si>
  <si>
    <t>COOPERATIVA DE LA UNIVERSIDAD NACIONAL DE COLOMBIA</t>
  </si>
  <si>
    <t>891-301-156-5</t>
  </si>
  <si>
    <t>COUNAL</t>
  </si>
  <si>
    <t>OLGA PATRICIA ROJAS ROJAS AGUIAR</t>
  </si>
  <si>
    <t>COOPERATIVA DE AHORRO Y CREDITO MANUELITA LTDA</t>
  </si>
  <si>
    <t>815-000-377-8</t>
  </si>
  <si>
    <t>MANUELITACOOP</t>
  </si>
  <si>
    <t>SANDRA ROCIO DIAZ DIAZ ANGULO</t>
  </si>
  <si>
    <t>COOPERATIVA DE AHORRO Y CREDITO DE TRABAJADORES DE GOODYEAR DE COLOMBIA</t>
  </si>
  <si>
    <t>890-303-082-4</t>
  </si>
  <si>
    <t>MULTIACOOP</t>
  </si>
  <si>
    <t>COOPERATIVA MULTIEMPRESAS</t>
  </si>
  <si>
    <t>891-300-056-2</t>
  </si>
  <si>
    <t>MULTIEMPRESAS</t>
  </si>
  <si>
    <t>HERNEY DIAZ ORTEGA</t>
  </si>
  <si>
    <t>gerencia@multiempresas.com.co</t>
  </si>
  <si>
    <t>COOTRAIM</t>
  </si>
  <si>
    <t>891-301-208-1</t>
  </si>
  <si>
    <t>GLORIA AMPARO PERLAZA CASTRO</t>
  </si>
  <si>
    <t>correo@cootraim.com</t>
  </si>
  <si>
    <t>TUNJA</t>
  </si>
  <si>
    <t>CASANARE</t>
  </si>
  <si>
    <t>YOPAL</t>
  </si>
  <si>
    <t>DUITAMA</t>
  </si>
  <si>
    <t>COOPERATIVA DE SERVICIOS DE BOYACA</t>
  </si>
  <si>
    <t>891-801-122-0</t>
  </si>
  <si>
    <t>COOSERVICIOS O.C.</t>
  </si>
  <si>
    <t>ANDRES ORDOÑEZ PLATA</t>
  </si>
  <si>
    <t>informacion@cooservicios.com.co</t>
  </si>
  <si>
    <t>CASA NACIONAL DEL PROFESOR</t>
  </si>
  <si>
    <t>891-800-652-8</t>
  </si>
  <si>
    <t>CANAPRO O.C</t>
  </si>
  <si>
    <t>CESAR SERRANO SANCHEZ</t>
  </si>
  <si>
    <t>CR 10 22 97</t>
  </si>
  <si>
    <t>COOPERATIVA MULTIACTIVA DEL NORTE DE BOYACA</t>
  </si>
  <si>
    <t>891-855-103-2</t>
  </si>
  <si>
    <t>COOMULNORBOY</t>
  </si>
  <si>
    <t>IVAN DE JESUS GAVIRIA CASTRILLON</t>
  </si>
  <si>
    <t>6619</t>
  </si>
  <si>
    <t>Otras actividades auxiliares de las actividades de servicios financieros n.c.p.</t>
  </si>
  <si>
    <t>COOPERATIVA MULTIACTIVA DE EDUCADORES DE CASANARE LTDA</t>
  </si>
  <si>
    <t>891-857-816-4</t>
  </si>
  <si>
    <t>COOMEC</t>
  </si>
  <si>
    <t>JOSE ISRAEL NIÑO PONGUTA</t>
  </si>
  <si>
    <t>CRA 23 N 11 36</t>
  </si>
  <si>
    <t>coomecltda@yahoo.es</t>
  </si>
  <si>
    <t>COPERATIVA MULTIACTIVA DE EDUCADORES DE BOYACA</t>
  </si>
  <si>
    <t>891-801-371-8</t>
  </si>
  <si>
    <t>COEDUCADORES BOYACA</t>
  </si>
  <si>
    <t>HECTOR HORACIO ORTEGON CAÑON</t>
  </si>
  <si>
    <t>info@coeducadores.coop</t>
  </si>
  <si>
    <t>TOLIMA</t>
  </si>
  <si>
    <t>COOPERATIVA DE LA GUAJIRA</t>
  </si>
  <si>
    <t>892-115-453-4</t>
  </si>
  <si>
    <t>CONFIAMOS</t>
  </si>
  <si>
    <t>CARLOS TIJO MARTINEZ</t>
  </si>
  <si>
    <t>LA GUAJIRA</t>
  </si>
  <si>
    <t>RIOHACHA</t>
  </si>
  <si>
    <t>COOPERATIVA SOCIAL DE LA GUAJIRA</t>
  </si>
  <si>
    <t>800-132-665-6</t>
  </si>
  <si>
    <t>COOPESAGUA</t>
  </si>
  <si>
    <t>9001</t>
  </si>
  <si>
    <t>Creación literaria</t>
  </si>
  <si>
    <t>BLANCA NUBIA GONZALEZ RIVERA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</si>
  <si>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</si>
  <si>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</si>
  <si>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</si>
  <si>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</si>
  <si>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</si>
  <si>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</si>
  <si>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notificaciones@comerciacoop.coop</t>
  </si>
  <si>
    <t>IBAGUE</t>
  </si>
  <si>
    <t>COOPERATIVA MULTIACTIVA DEL INEM DE IBAGUE</t>
  </si>
  <si>
    <t>890-704-859-0</t>
  </si>
  <si>
    <t>COOPINEM</t>
  </si>
  <si>
    <t>RUBEN DARIO ARGUELLES ARANGO</t>
  </si>
  <si>
    <t>coopinemibague@hotmail.com</t>
  </si>
  <si>
    <t>COOPERATIVA DE MAESTROS Y EMPLEADOS DE LA EDUCACION DEL TOLIMA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</si>
  <si>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</si>
  <si>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</si>
  <si>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</si>
  <si>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</si>
  <si>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</si>
  <si>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</si>
  <si>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</si>
  <si>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TSAMANI FERNANDO ROZO CABRERA</t>
  </si>
  <si>
    <t>cooperativasansimon@coopsansimon.com</t>
  </si>
  <si>
    <t>COOPERATIVA JUDICIAL DEL TOLIMA</t>
  </si>
  <si>
    <t>890-700-646-0</t>
  </si>
  <si>
    <t>COOPJUDICIAL</t>
  </si>
  <si>
    <t>MARIELA ZULUAGA MONTES</t>
  </si>
  <si>
    <t>contabilidad@coopjudicial.com</t>
  </si>
  <si>
    <t>COOPERATIVA DE CAFICULTORES DEL SUR DEL TOLIMA LIMITADA</t>
  </si>
  <si>
    <t>890-701-732-0</t>
  </si>
  <si>
    <t>CAFISUR</t>
  </si>
  <si>
    <t>LUIS ERNESTO VAQUIRO OLAYA</t>
  </si>
  <si>
    <t>CHAPARRAL</t>
  </si>
  <si>
    <t>COOPERATIVA TOLIMENSE DE AHORRO Y CREDITO COOFINANCIAR</t>
  </si>
  <si>
    <t>890-703-777-0</t>
  </si>
  <si>
    <t>COOFINANCIAR</t>
  </si>
  <si>
    <t>GRACIELA CAA#AS SANCHEZ</t>
  </si>
  <si>
    <t>coofinanciar@gmail.com</t>
  </si>
  <si>
    <t>COOPERATIVA MULTIACTIVA DE LOS TRABAJADORES DEL ISS</t>
  </si>
  <si>
    <t>890-704-364-7</t>
  </si>
  <si>
    <t>COOMULTRAISS LTDA</t>
  </si>
  <si>
    <t>GERMAN ARCINIEGAS OVIEDO</t>
  </si>
  <si>
    <t>direccionoperativa@coomultraiss.com</t>
  </si>
  <si>
    <t>SERVICIOS FUNERARIOS COOPERATIVOS DEL TOLIMA</t>
  </si>
  <si>
    <t>800-113-658-3</t>
  </si>
  <si>
    <t>SERFUNCOOP</t>
  </si>
  <si>
    <t>HUGO HERNANDO ESCOBAR RODRIGUEZ</t>
  </si>
  <si>
    <t>direccionadministrativa@losolivos.com.co</t>
  </si>
  <si>
    <t>CESAR</t>
  </si>
  <si>
    <t>FONDO DE EMPLEADOS DE DRUMMOND LTDA</t>
  </si>
  <si>
    <t>824-000-609-4</t>
  </si>
  <si>
    <t>FONDRUMMOND</t>
  </si>
  <si>
    <t>MARIA SOFIA OCAMPO GRANADOS</t>
  </si>
  <si>
    <t>VALLEDUPAR</t>
  </si>
  <si>
    <t>fondrummond@hotmail.com</t>
  </si>
  <si>
    <t>CESCA COOPERATIVA DE AHORRO Y CREDITO</t>
  </si>
  <si>
    <t>890-803-236-7</t>
  </si>
  <si>
    <t>CESCA</t>
  </si>
  <si>
    <t>OCTAVIO DE JESUS MONTES ARCILA</t>
  </si>
  <si>
    <t>CL 28 19 32</t>
  </si>
  <si>
    <t>contador@cesca.coop</t>
  </si>
  <si>
    <t>COOPERATIVA MULTIACTIVA DE TRABAJADORES DE LA CHEC LTDA.</t>
  </si>
  <si>
    <t>890-800-099-0</t>
  </si>
  <si>
    <t>COOTRACHEC</t>
  </si>
  <si>
    <t>FABIO PANESSO SUAREZ</t>
  </si>
  <si>
    <t>COOPERATIVA DE PROFESIONALES DE CALDAS</t>
  </si>
  <si>
    <t>890-806-974-8</t>
  </si>
  <si>
    <t>COOPROCAL</t>
  </si>
  <si>
    <t>LEONIDAS - LONDOÑO GRANADA</t>
  </si>
  <si>
    <t>contabilidad@cooprocal.com</t>
  </si>
  <si>
    <t>COOPERATIVA CALDENSE DEL PROFESOR</t>
  </si>
  <si>
    <t>890-803-103-6</t>
  </si>
  <si>
    <t>COOCALPRO</t>
  </si>
  <si>
    <t>CLAUDIA MARIA AVILA CARRILLO</t>
  </si>
  <si>
    <t>contabilidad@coocalpro.org</t>
  </si>
  <si>
    <t>COOPERATIVA DE PROMOCION SOCIAL</t>
  </si>
  <si>
    <t>800-178-245-4</t>
  </si>
  <si>
    <t>COOPSOCIAL</t>
  </si>
  <si>
    <t>ANCIZAR MORA CALDERON</t>
  </si>
  <si>
    <t>CL 31 20 33</t>
  </si>
  <si>
    <t>COOPERATIVA DE EMPLEADOS Y OBREROS DEL DEPARTAMENTO DE CALDAS</t>
  </si>
  <si>
    <t>890-802-543-9</t>
  </si>
  <si>
    <t>CEOCAL LTDA.</t>
  </si>
  <si>
    <t>ALONSO DE JESUS VARGAS GUTIERREZ</t>
  </si>
  <si>
    <t>contabilidad@ceocal.co</t>
  </si>
  <si>
    <t>FONDO DE EMPLEADOS UNIVERSIDAD DE CALDAS</t>
  </si>
  <si>
    <t>890-801-733-7</t>
  </si>
  <si>
    <t>FONCALDAS</t>
  </si>
  <si>
    <t>contabilidad@foncaldas.com</t>
  </si>
  <si>
    <t>COOPERATIVA DE CAFICULTORES DE MANIZALES</t>
  </si>
  <si>
    <t>890-801-094-9</t>
  </si>
  <si>
    <t>COOPMANIZALES</t>
  </si>
  <si>
    <t>1061</t>
  </si>
  <si>
    <t>Trilla de café</t>
  </si>
  <si>
    <t>MANUEL JOSE VILLEGAS GONZALEZ</t>
  </si>
  <si>
    <t>coopcafi@cooperativamanizales.com</t>
  </si>
  <si>
    <t>HUILA</t>
  </si>
  <si>
    <t>NEIVA</t>
  </si>
  <si>
    <t>COOPERATIVA LABOYANA DE AHORRO Y CREDITO</t>
  </si>
  <si>
    <t>891-102-558-9</t>
  </si>
  <si>
    <t>COOLAC LTDA.</t>
  </si>
  <si>
    <t>RAFAEL HERNANDO LARA MAYORGA</t>
  </si>
  <si>
    <t>coolac.pitalito@coolac.com.co</t>
  </si>
  <si>
    <t>COOPERATIVA DE AHORRO Y CREDITO SAN MIGUEL</t>
  </si>
  <si>
    <t>891-100-079-3</t>
  </si>
  <si>
    <t>COOFISAM</t>
  </si>
  <si>
    <t>MELVA ROJAS PALADINEZ</t>
  </si>
  <si>
    <t>GARZON</t>
  </si>
  <si>
    <t>CALLE 5 NO. 8 87</t>
  </si>
  <si>
    <t>COOPERATIVA LATINOAMERICANA DE AHORRO Y CREDITO</t>
  </si>
  <si>
    <t>891-100-673-9</t>
  </si>
  <si>
    <t>UTRAHUILCA</t>
  </si>
  <si>
    <t>JOSE HOVER PARRA PENA</t>
  </si>
  <si>
    <t>COOPERATIVA DE CAFICULTORES DEL HUILA LTDA</t>
  </si>
  <si>
    <t>891-100-296-5</t>
  </si>
  <si>
    <t>CADEFIHUILA</t>
  </si>
  <si>
    <t>FERNANDO VARGAS LOPEZ</t>
  </si>
  <si>
    <t>info@cadefihuila.com</t>
  </si>
  <si>
    <t>COOPERATIVA MULTIACTIVA AGROPECUARIA DEL HUILA</t>
  </si>
  <si>
    <t>891-100-321-1</t>
  </si>
  <si>
    <t>COAGROHUILA</t>
  </si>
  <si>
    <t>EUFRACIO COLLAZOS ALARCON</t>
  </si>
  <si>
    <t>COOPERATIVA DE AHORRO Y CREDITO DEL FUTURO</t>
  </si>
  <si>
    <t>891-101-627-4</t>
  </si>
  <si>
    <t>CREDIFUTURO</t>
  </si>
  <si>
    <t>HELEN MINDRETH CHARRY ALDANA</t>
  </si>
  <si>
    <t>CRA 5 10 23</t>
  </si>
  <si>
    <t>gerenciacredifuturo@gmail.com</t>
  </si>
  <si>
    <t>COOPERATIVA CENTRAL DE CAFICULTORES DEL HUILA LTDA.</t>
  </si>
  <si>
    <t>891-101-158-1</t>
  </si>
  <si>
    <t>COOCENTRAL</t>
  </si>
  <si>
    <t>LUIS MAURICIO RIVERA VARGAS</t>
  </si>
  <si>
    <t>contador@coocentral.co</t>
  </si>
  <si>
    <t>COOPERATIVA FUTURISTA DE AHORRO Y CREDITO DE NEIVA</t>
  </si>
  <si>
    <t>800-175-594-6</t>
  </si>
  <si>
    <t>COFACENEIVA</t>
  </si>
  <si>
    <t>TERESA LEONOR BARRERA DUQUE</t>
  </si>
  <si>
    <t>cofaceneiva2004@yahoo.com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</si>
  <si>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</si>
  <si>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</si>
  <si>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</si>
  <si>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</si>
  <si>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</si>
  <si>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</si>
  <si>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ysalas@cootracerrejon.coop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</si>
  <si>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</si>
  <si>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</si>
  <si>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</si>
  <si>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</si>
  <si>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</si>
  <si>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COOPERATIVA DEL MAGISTERIO DEL ATLANTICO</t>
  </si>
  <si>
    <t>890-104-195-4</t>
  </si>
  <si>
    <t>COOPEMA</t>
  </si>
  <si>
    <t>JOSE PEREZ IZQUIERDO</t>
  </si>
  <si>
    <t>contabilidad@coopema.com</t>
  </si>
  <si>
    <t xml:space="preserve">FONDO DE EMPLEADOS DEL CERREJON </t>
  </si>
  <si>
    <t>890-112-491-3</t>
  </si>
  <si>
    <t>FONDECOR</t>
  </si>
  <si>
    <t>REINALDO JOSE VARGAS GONZALEZ</t>
  </si>
  <si>
    <t xml:space="preserve">COOPERATIVA DE EMPLEADOS DEL SECTOR ENERGETICO COLOMBIANO </t>
  </si>
  <si>
    <t>890-104-291-3</t>
  </si>
  <si>
    <t>CEDEC</t>
  </si>
  <si>
    <t>ROBERTO JOSE LATTA ARIAS</t>
  </si>
  <si>
    <t>COOPERATIVA DE EDUCADORES DEL MAGDALENA</t>
  </si>
  <si>
    <t>891-701-124-6</t>
  </si>
  <si>
    <t>COOEDUMAG</t>
  </si>
  <si>
    <t>LENIS AUGUSTO MOLINA OROZCO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</si>
  <si>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</si>
  <si>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</si>
  <si>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</si>
  <si>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</si>
  <si>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</si>
  <si>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</si>
  <si>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</si>
  <si>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</si>
  <si>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</si>
  <si>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</si>
  <si>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</si>
  <si>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</si>
  <si>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</si>
  <si>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cmontes@argos.com.co</t>
  </si>
  <si>
    <t>QUINDIO</t>
  </si>
  <si>
    <t>ARMENIA</t>
  </si>
  <si>
    <t>FONDO DE EMPLEADOS EDUCADORES DEL QUINDIO</t>
  </si>
  <si>
    <t>890-001-590-8</t>
  </si>
  <si>
    <t>FACEQUIN LTDA</t>
  </si>
  <si>
    <t>VICTOR MORA CARDONA</t>
  </si>
  <si>
    <t>CARRERA 13  23-10</t>
  </si>
  <si>
    <t>COOPERATIVA FINANCIERA CAFETERA</t>
  </si>
  <si>
    <t>800-069-925-7</t>
  </si>
  <si>
    <t>COFINCAFE</t>
  </si>
  <si>
    <t>JULIO CESAR TARQUINO GALVIS</t>
  </si>
  <si>
    <t>info@cofincafe.com</t>
  </si>
  <si>
    <t>QUIMBAYA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</si>
  <si>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</si>
  <si>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</si>
  <si>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</si>
  <si>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</si>
  <si>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</si>
  <si>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</si>
  <si>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</si>
  <si>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</si>
  <si>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</si>
  <si>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</si>
  <si>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</si>
  <si>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</si>
  <si>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</si>
  <si>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</si>
  <si>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</si>
  <si>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</si>
  <si>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</si>
  <si>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BARICHARA</t>
  </si>
  <si>
    <t>coordinadorcontable@comulseb.coop</t>
  </si>
  <si>
    <t>COPERATIVA DE AHORRO Y CREDITO LA BELLEZA</t>
  </si>
  <si>
    <t>890-205-393-1</t>
  </si>
  <si>
    <t>COOMBEL LTDA.</t>
  </si>
  <si>
    <t>IVAN LEON PLATA</t>
  </si>
  <si>
    <t>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</si>
  <si>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</si>
  <si>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</si>
  <si>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</si>
  <si>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</si>
  <si>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</si>
  <si>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</si>
  <si>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</si>
  <si>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</si>
  <si>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</si>
  <si>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</si>
  <si>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CRISTIAN DARIO SOTO ZAPATA</t>
  </si>
  <si>
    <t>marlen.bernal@coopsantander.com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</si>
  <si>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</si>
  <si>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</si>
  <si>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</si>
  <si>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</si>
  <si>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COOPERATIVA DE PANIFICADORES DE SANTANDER</t>
  </si>
  <si>
    <t>890-201-055-7</t>
  </si>
  <si>
    <t>COOPASAN</t>
  </si>
  <si>
    <t>1051</t>
  </si>
  <si>
    <t>Elaboración de productos de molinería</t>
  </si>
  <si>
    <t>GONZALO GRATERON FUENTES</t>
  </si>
  <si>
    <t>CL 51 18 54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</si>
  <si>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</si>
  <si>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</si>
  <si>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</si>
  <si>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</si>
  <si>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</si>
  <si>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direccioncontable@crecentro.co</t>
  </si>
  <si>
    <t>LILIA INES CARDONA VARGAS</t>
  </si>
  <si>
    <t>CRA 2 ENTRE CLLS 20 Y 21</t>
  </si>
  <si>
    <t>COOPERATIVA DEPARTAMENTAL DE CAFICULTORES DEL QUINDIO</t>
  </si>
  <si>
    <t>890-000-334-4</t>
  </si>
  <si>
    <t>COOCAFEQ</t>
  </si>
  <si>
    <t>coocafeq@gmail.com</t>
  </si>
  <si>
    <t>FONDO DE EMPLEADOS DEL ESTADO Y EDUCADORES PRIVADOS</t>
  </si>
  <si>
    <t>890-505-856-5</t>
  </si>
  <si>
    <t>FOMANORT</t>
  </si>
  <si>
    <t>CARLOS JULIO MORA PEÑALOZA</t>
  </si>
  <si>
    <t>informacion@fomanort.com.co</t>
  </si>
  <si>
    <t>POPAYAN</t>
  </si>
  <si>
    <t>COOPERATIVA DEL DEPARTAMENTO DEL CAUCA</t>
  </si>
  <si>
    <t>800-077-665-0</t>
  </si>
  <si>
    <t>CODELCAUCA</t>
  </si>
  <si>
    <t>HECTOR SOLARTE RIVERA</t>
  </si>
  <si>
    <t>COOPERATIVA DE CAFICULTORES DEL CAUCA LIMITADA</t>
  </si>
  <si>
    <t>891-500-231-3</t>
  </si>
  <si>
    <t>CAFICAUCA</t>
  </si>
  <si>
    <t>EDGAR FRANCISCO MENESES MUÑOZ</t>
  </si>
  <si>
    <t>caficauca@caficauca.com</t>
  </si>
  <si>
    <t>COOPERATIVA ESPECIALIZADA DE AHRRO Y CREDITO CREDISERVIR</t>
  </si>
  <si>
    <t>890-505-363-6</t>
  </si>
  <si>
    <t>CREDISERVIR</t>
  </si>
  <si>
    <t>EDUARDO CARREÑO BUENO</t>
  </si>
  <si>
    <t>OCAÑA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</si>
  <si>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</si>
  <si>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</si>
  <si>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</si>
  <si>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</si>
  <si>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</si>
  <si>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</si>
  <si>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</si>
  <si>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</si>
  <si>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</si>
  <si>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</si>
  <si>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coinprogua@gmail.com</t>
  </si>
  <si>
    <t>COOPERATIVA DE AHORRO Y CREDITO DE TELECOMUNICACIONES DE CUCUTA LTDA.</t>
  </si>
  <si>
    <t>890-506-144-4</t>
  </si>
  <si>
    <t>COOPTELECUC</t>
  </si>
  <si>
    <t>dennis jisel gonzalez monsalez</t>
  </si>
  <si>
    <t>SERVICIOS FUNERARIOS COOPERATIVOS DE NORTE DE SANTANDER</t>
  </si>
  <si>
    <t>800-254-697-5</t>
  </si>
  <si>
    <t>SERFUNORTE LOS OLIVOS</t>
  </si>
  <si>
    <t>BERTHA MARINA LEAL ALARCON</t>
  </si>
  <si>
    <t>cucuta@losolivos.co</t>
  </si>
  <si>
    <t>COOPERATIVA AGROPECUARIA DEL NORTE DE SANTANDER</t>
  </si>
  <si>
    <t>890-500-571-9</t>
  </si>
  <si>
    <t>COAGRONORTE LTDA.</t>
  </si>
  <si>
    <t>financiero@coagronorte.com.co</t>
  </si>
  <si>
    <t>8299</t>
  </si>
  <si>
    <t>Otras actividades de servicio de apoyo a las empresas n.c.p.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</si>
  <si>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</si>
  <si>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</si>
  <si>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</si>
  <si>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</si>
  <si>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</si>
  <si>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</si>
  <si>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</si>
  <si>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NARIÑO</t>
  </si>
  <si>
    <t>PASTO</t>
  </si>
  <si>
    <t>COOPERATIVA DE AHORRO Y CREDITO NACIONAL LIMITADA</t>
  </si>
  <si>
    <t>800-020-684-5</t>
  </si>
  <si>
    <t>COFINAL LTDA</t>
  </si>
  <si>
    <t>ESPERANZA CONCEPCION ROJAS DE BASTIDAS</t>
  </si>
  <si>
    <t>cofinalprincipal@yahoo.com</t>
  </si>
  <si>
    <t>COOPERATIVA DE PRODUCTOS LACTEOS DE NARINO LTDA</t>
  </si>
  <si>
    <t>891-201-294-4</t>
  </si>
  <si>
    <t>COLACTEOS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</si>
  <si>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</si>
  <si>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</si>
  <si>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</si>
  <si>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</si>
  <si>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</si>
  <si>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</si>
  <si>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COOPERATIVA CAFETERA DEL NORORIENTE COLOMBIANO LTDA</t>
  </si>
  <si>
    <t>890-206-041-7</t>
  </si>
  <si>
    <t>COOPECAFENOR LTDA</t>
  </si>
  <si>
    <t>FRANCISCO ANGARITA FERNANDEZ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</si>
  <si>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</si>
  <si>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</si>
  <si>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</si>
  <si>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</si>
  <si>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</si>
  <si>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contador@coopvilla.com</t>
  </si>
  <si>
    <t>COOPERATIVA INTEGRAL CAMPESINA PARAMO LTDA</t>
  </si>
  <si>
    <t>890-204-980-9</t>
  </si>
  <si>
    <t>COOPARAMO LTDA.</t>
  </si>
  <si>
    <t>LINA ROCIO SOLANO AGREDO</t>
  </si>
  <si>
    <t>PARAMO</t>
  </si>
  <si>
    <t>COOPERATIVA DE AHORRO Y CREDITO DE PUENTE NACIONAL</t>
  </si>
  <si>
    <t>890-204-101-1</t>
  </si>
  <si>
    <t>SERVICONAL</t>
  </si>
  <si>
    <t>HENRY GONZALEZ GAMBA</t>
  </si>
  <si>
    <t>PUENTE NACIONAL</t>
  </si>
  <si>
    <t>CARRERA 6 6 98</t>
  </si>
  <si>
    <t>asistenteadministrativa@serviconal.com.co</t>
  </si>
  <si>
    <t>COOPERATIVA DE SERVICIOS MULTIPLES MOGOTES</t>
  </si>
  <si>
    <t>890-203-690-3</t>
  </si>
  <si>
    <t>SERVIMCOOP</t>
  </si>
  <si>
    <t>AURA ELISA BECERRA VERGARA</t>
  </si>
  <si>
    <t>MOGOTES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</si>
  <si>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</si>
  <si>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</si>
  <si>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</si>
  <si>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</si>
  <si>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</si>
  <si>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</si>
  <si>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</si>
  <si>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COOPERATIVA DE AHORRO Y CREDITO DEL NUCLEO FAMILIAR DE LOS TRAB.DE ECP.LTDA</t>
  </si>
  <si>
    <t>890-201-854-5</t>
  </si>
  <si>
    <t>COPACREDITO</t>
  </si>
  <si>
    <t>SANDRA MILENA LOZA ARENAS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</si>
  <si>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</si>
  <si>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</si>
  <si>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</si>
  <si>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</si>
  <si>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</si>
  <si>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coagranjaltda37@yahoo.es</t>
  </si>
  <si>
    <t>CARTAGO</t>
  </si>
  <si>
    <t>COOPERATIVA DE AHORRO Y CREDITO TABACALERA Y AGROPECUARIA LTDA</t>
  </si>
  <si>
    <t>804-001-619-1</t>
  </si>
  <si>
    <t>COOMULTAGRO LTDA</t>
  </si>
  <si>
    <t>LUIS EDUARDO FIGUEROA ARGUELLO</t>
  </si>
  <si>
    <t>coomultagro@coomultagro.com.co</t>
  </si>
  <si>
    <t>COOPERATIVA DE LOS EDUCADORES DE CORDOBA LTDA</t>
  </si>
  <si>
    <t>891-001-123-5</t>
  </si>
  <si>
    <t>COOEDUCORD</t>
  </si>
  <si>
    <t>HILDA MARIA GUZMAN PEREZ</t>
  </si>
  <si>
    <t>CALLE 22 N 2-35</t>
  </si>
  <si>
    <t>contabilidadcooeducord@gmail.com</t>
  </si>
  <si>
    <t>COOPERATIVA MULTIACTIVA DEL GUAINIA</t>
  </si>
  <si>
    <t>800-155-087-8</t>
  </si>
  <si>
    <t>COOTREGUA</t>
  </si>
  <si>
    <t>MARIA ISBELIA GUTIERREZ MOLINA</t>
  </si>
  <si>
    <t>COOPERATIVA NACIONAL EDUCATIVA DE AHORRO Y CREDITO</t>
  </si>
  <si>
    <t>891-100-656-3</t>
  </si>
  <si>
    <t>COONFIE</t>
  </si>
  <si>
    <t>NESTOR BONILLA RAMIREZ</t>
  </si>
  <si>
    <t>subgfinan@coonfie.com</t>
  </si>
  <si>
    <t>FONDO DE EMPLEADOS DE SCHLUMBERGER SURENCO</t>
  </si>
  <si>
    <t>860-077-728-4</t>
  </si>
  <si>
    <t>FEDESCO</t>
  </si>
  <si>
    <t>INGRID GIOMARA RUIZ VALDERRAMA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</si>
  <si>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</si>
  <si>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</si>
  <si>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</si>
  <si>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</si>
  <si>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</si>
  <si>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sistemas@cooeducar.com</t>
  </si>
  <si>
    <t>COOPERATIVA LA ROSA</t>
  </si>
  <si>
    <t>891-400-657-8</t>
  </si>
  <si>
    <t>COOPLAROSA</t>
  </si>
  <si>
    <t>gerencia@cooperativalarosa.coop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</si>
  <si>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</si>
  <si>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</si>
  <si>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</si>
  <si>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</si>
  <si>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</si>
  <si>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</si>
  <si>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</si>
  <si>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CAFENORTE</t>
  </si>
  <si>
    <t>JULIAN ALBERTO GONZALEZ ESPINAL</t>
  </si>
  <si>
    <t>cafenorte@cafenorte.com.co</t>
  </si>
  <si>
    <t>COOPERATIVA DEL MUNICIPIO DE PEREIRA Y DEPARTAMENTO DE RISARALDA</t>
  </si>
  <si>
    <t>891-400-646-7</t>
  </si>
  <si>
    <t>COOMPER</t>
  </si>
  <si>
    <t>CARLOS ENRIQUE TORRES JARAMILLO</t>
  </si>
  <si>
    <t>coomper40@gmail.com</t>
  </si>
  <si>
    <t>BELLO</t>
  </si>
  <si>
    <t>NO</t>
  </si>
  <si>
    <t>FONDO DE EMPLEADOS BANCO DE COLOMBIA</t>
  </si>
  <si>
    <t>860-029-200-3</t>
  </si>
  <si>
    <t>FEBANCOLOMBIA</t>
  </si>
  <si>
    <t>MARIA TERESA OREJARENA CUARTAS</t>
  </si>
  <si>
    <t>ahorro@febancolombia.com.co</t>
  </si>
  <si>
    <t>COOPENTEL</t>
  </si>
  <si>
    <t>800-069-709-2</t>
  </si>
  <si>
    <t>CARLOS JULIO PE?ARANDA AMAYA</t>
  </si>
  <si>
    <t>COOPERATIVA DE AHORRO Y CREDITO SOCIAL LTDA PROSPERANDO</t>
  </si>
  <si>
    <t>890-700-605-9</t>
  </si>
  <si>
    <t>PROSPERANDO</t>
  </si>
  <si>
    <t>DIANA LUCIA ROA DIAZ</t>
  </si>
  <si>
    <t>COOPERATIVA DE AHORRO Y CREDITO FINANCIERA COAGROSUR</t>
  </si>
  <si>
    <t>890-270-045-8</t>
  </si>
  <si>
    <t>FINANCIERA COAGROSUR</t>
  </si>
  <si>
    <t>JUAN CARLOS VARGAS SOLER</t>
  </si>
  <si>
    <t>SANTA ROSA DEL SUR</t>
  </si>
  <si>
    <t>financiera@financieracoagrosur.com</t>
  </si>
  <si>
    <t>COOPANTEX COOPERATIVA DE AHORRO Y CREDITO</t>
  </si>
  <si>
    <t>890-904-843-1</t>
  </si>
  <si>
    <t>COOPANTEX</t>
  </si>
  <si>
    <t>Luis Herman Tirado Cadavid</t>
  </si>
  <si>
    <t>jefecontabilidad@coopantex.coop</t>
  </si>
  <si>
    <t xml:space="preserve">FONDO DE EMPLEADOS DE NOTARIADO Y REGISTRO </t>
  </si>
  <si>
    <t>860-037-073-8</t>
  </si>
  <si>
    <t>CORNOTARE</t>
  </si>
  <si>
    <t>GABRIEL CAMACHO RONCANCIO</t>
  </si>
  <si>
    <t>notariadoyregistro@cornotare.com.co</t>
  </si>
  <si>
    <t>CORPORACION FONDO DE EMPLEADOS DE LA INDUSTRIA PETROLERA COLOMBIANA</t>
  </si>
  <si>
    <t>860-533-452-3</t>
  </si>
  <si>
    <t>CORPECOL</t>
  </si>
  <si>
    <t>LUZ STELLA LA RROTTA GARCIA</t>
  </si>
  <si>
    <t>CR 13 A  34 70 OF 217</t>
  </si>
  <si>
    <t>gerencia@corpecol.com</t>
  </si>
  <si>
    <t>OOPERATIVA DEL MAGISTERIO DE TUQUERRES LIMITADA</t>
  </si>
  <si>
    <t>891-201-588-4</t>
  </si>
  <si>
    <t>COACREMAT LTDA</t>
  </si>
  <si>
    <t>LUIS ALVARO LEGARDA MERA</t>
  </si>
  <si>
    <t>TUQUERRES</t>
  </si>
  <si>
    <t>contabilidad@coacremat.coop</t>
  </si>
  <si>
    <t>ASOCIACION MUTUAL BIENESTAR</t>
  </si>
  <si>
    <t>800-189-182-6</t>
  </si>
  <si>
    <t>LUZ MARINA RIVERA ARCILA</t>
  </si>
  <si>
    <t>UNION DE PROFESIONALES PARA LA CULTURA Y LA RECREACION, U.P.C.R., ASOCIACION COOPERATIVA</t>
  </si>
  <si>
    <t>830-027-779-7</t>
  </si>
  <si>
    <t>BETTY FERNANDEZ RUIZ</t>
  </si>
  <si>
    <t>gerencia.general@uniondeprofesionales.coop</t>
  </si>
  <si>
    <t>COOPERATIVA DE PORCICULTORES DEL EJE CAFETERO</t>
  </si>
  <si>
    <t>816-003-954-5</t>
  </si>
  <si>
    <t>CERCAFE</t>
  </si>
  <si>
    <t>0144</t>
  </si>
  <si>
    <t>Cría de ganado porcino</t>
  </si>
  <si>
    <t>MATEO BLANDON SILVA</t>
  </si>
  <si>
    <t>UNIVERSIDAD COOPERATIVA DE COLOMBIA</t>
  </si>
  <si>
    <t>860-029-924-7</t>
  </si>
  <si>
    <t>UCC</t>
  </si>
  <si>
    <t>MARITZA RONDON RANGEL</t>
  </si>
  <si>
    <t>AV CARACAS 44-63</t>
  </si>
  <si>
    <t>juan.mejiae@ucc.edu.co</t>
  </si>
  <si>
    <t>COOPERATIVA DE AHORRO Y CREDITO COOMPARTIR</t>
  </si>
  <si>
    <t>890-300-635-3</t>
  </si>
  <si>
    <t>COOMPARTIR</t>
  </si>
  <si>
    <t>DAIRA LOPEZ RODALLEGA</t>
  </si>
  <si>
    <t>CALLE 9 9 34</t>
  </si>
  <si>
    <t>gerencia@cooperativacoompartir.com</t>
  </si>
  <si>
    <t>FONDO DE EMPLEADOS DE COOMEVA</t>
  </si>
  <si>
    <t>800-005-340-4</t>
  </si>
  <si>
    <t>FECOOMEVA</t>
  </si>
  <si>
    <t>LIZALDA RESTREPO MARTHA CE LIZALDA RESTREPO M LIZALDA RESTREP</t>
  </si>
  <si>
    <t>COOPERATIVA DE AHORRO Y CREDITO BERLIN</t>
  </si>
  <si>
    <t>890-303-400-3</t>
  </si>
  <si>
    <t>INVERCOOB</t>
  </si>
  <si>
    <t>GUILLERMO PAZ RUIZ</t>
  </si>
  <si>
    <t>contabilidad@invercoob.com</t>
  </si>
  <si>
    <t>FONDO DE EMPLEADOS FONEH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</si>
  <si>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</si>
  <si>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</si>
  <si>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</si>
  <si>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</si>
  <si>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</si>
  <si>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</si>
  <si>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</si>
  <si>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CARRERA 77 NRO 34 41</t>
  </si>
  <si>
    <t>rafael.gomez@cafedeantioquia.com</t>
  </si>
  <si>
    <t>COOPERATIVA DE AHORRO Y CREDITO DE AIPE</t>
  </si>
  <si>
    <t>800-011-001-7</t>
  </si>
  <si>
    <t>COOPEAIPE</t>
  </si>
  <si>
    <t>YINA SOLED CUBILLOS GUTIERREZ</t>
  </si>
  <si>
    <t>AIPE</t>
  </si>
  <si>
    <t>CL  4  5  43</t>
  </si>
  <si>
    <t>coopeaipe@yahoo.com</t>
  </si>
  <si>
    <t>COOPERATIVA DE AHORRO Y CREDITO DE SANTANDER LIMITADA</t>
  </si>
  <si>
    <t>804-009-752-8</t>
  </si>
  <si>
    <t>FINANCIERA COMULTRASAN LTDA</t>
  </si>
  <si>
    <t>SOCORRO NEIRA GOMEZ</t>
  </si>
  <si>
    <t>COOPERATIVA DE AHORRO Y CREDITO TRABAJADORES DEL SENA LTDA</t>
  </si>
  <si>
    <t>891-400-716-4</t>
  </si>
  <si>
    <t>COTRASENA</t>
  </si>
  <si>
    <t>CRISTIAN CAMILO PATIÑO SUAZA</t>
  </si>
  <si>
    <t>cotrasena@cotrasenapereira.com</t>
  </si>
  <si>
    <t>COOPERATIVA MEDICA DEL VALLE Y DE PROFESIONALES DE COLOMBIA</t>
  </si>
  <si>
    <t>890-300-625-1</t>
  </si>
  <si>
    <t>COOMEVA</t>
  </si>
  <si>
    <t>ALFREDO ARANA VELASCO</t>
  </si>
  <si>
    <t>presidencia_ejecutiva@coomeva.com.co</t>
  </si>
  <si>
    <t>DISTRIBUIDORA NACIONAL COOPERATIVA MULTIACTIVA</t>
  </si>
  <si>
    <t>805-019-569-2</t>
  </si>
  <si>
    <t>EFRAIN ARMANDO ESPINOSA LARRARTE</t>
  </si>
  <si>
    <t>EL EDEN COOPERATIVA MULTIACTIVA</t>
  </si>
  <si>
    <t>805-019-599-3</t>
  </si>
  <si>
    <t>IVAN DE JESUS BURITICA HOYOS</t>
  </si>
  <si>
    <t>edencooperativa2011@gmail.com</t>
  </si>
  <si>
    <t>COOPERATIVA DE AHORRO Y CRÉDITO FINCOMERCIO LTDA</t>
  </si>
  <si>
    <t>860-007-327-5</t>
  </si>
  <si>
    <t>FINCOMERCIO LTDA</t>
  </si>
  <si>
    <t>JAIRO EDUARDO RAMIREZ ZULUAGA</t>
  </si>
  <si>
    <t>luzber@fincomercio.com</t>
  </si>
  <si>
    <t>COOPERATIVA BELEN AHORRO Y CREDITO</t>
  </si>
  <si>
    <t>890-909-246-7</t>
  </si>
  <si>
    <t>COBELEN</t>
  </si>
  <si>
    <t>JAIME LEON VARELA AGUDELO</t>
  </si>
  <si>
    <t>tatiana.romero@cobelen.com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</si>
  <si>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</si>
  <si>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</si>
  <si>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</si>
  <si>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</si>
  <si>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</si>
  <si>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ln.pushaina@ayatawacoop.co</t>
  </si>
  <si>
    <t>ASOCIACION MUTUAL VIDA Y SOLIDARIDAD</t>
  </si>
  <si>
    <t>811-039-703-0</t>
  </si>
  <si>
    <t>VIDASOL</t>
  </si>
  <si>
    <t>VILMA MARIA DUQUE HERRERA</t>
  </si>
  <si>
    <t>vidasol@coredi.edu.co</t>
  </si>
  <si>
    <t>CHOCO</t>
  </si>
  <si>
    <t>QUIBDO</t>
  </si>
  <si>
    <t>COOPERATIVA DE AHORRO Y CREDITO UNIMOS</t>
  </si>
  <si>
    <t>830-143-476-7</t>
  </si>
  <si>
    <t>UNIMOS</t>
  </si>
  <si>
    <t>STILLMAN DE AZA DUARTE</t>
  </si>
  <si>
    <t>COOPERATIVA MULTIACTIVA DE APORTE Y CREDITO SOLIDARIOS</t>
  </si>
  <si>
    <t>890-304-581-2</t>
  </si>
  <si>
    <t>SOLIDARIOS</t>
  </si>
  <si>
    <t>MYRIAM EUGENIA CASTAÑO RUIZ</t>
  </si>
  <si>
    <t>CL 5 59 A 51</t>
  </si>
  <si>
    <t>gerencia@coopsolidarios.coop</t>
  </si>
  <si>
    <t>COOPERATIVA EMSSANAR SERVICIO FARMACEUTICO</t>
  </si>
  <si>
    <t>900-062-612-8</t>
  </si>
  <si>
    <t>COOEMSSANAR SF</t>
  </si>
  <si>
    <t>ALFREDO  MELCHOR JACHO MEJIA</t>
  </si>
  <si>
    <t>CALLE 11 A CARRERA 33 ESQUINA</t>
  </si>
  <si>
    <t>cooemssanarsfinformes@emssanar.org.co</t>
  </si>
  <si>
    <t>I.A.C  ACCION Y PROGRESSO</t>
  </si>
  <si>
    <t>830-511-763-5</t>
  </si>
  <si>
    <t>ACCION Y PROGRESSO</t>
  </si>
  <si>
    <t xml:space="preserve">ANA MARGARITA PALACIO </t>
  </si>
  <si>
    <t>COOPERATIVA DE AHORRO Y CREDITO FINANCIAFONDOS</t>
  </si>
  <si>
    <t>900-087-473-9</t>
  </si>
  <si>
    <t>FINANCIAFONDOS</t>
  </si>
  <si>
    <t>SANDRA HELENA FANDIÑO CASTRO</t>
  </si>
  <si>
    <t>COOPERATIVA DE AHORRO Y CREDITO UNION COLOMBIANA</t>
  </si>
  <si>
    <t>900-068-438-1</t>
  </si>
  <si>
    <t>COMUNION</t>
  </si>
  <si>
    <t>MARIO FERNANDO MERA RODRIGUEZ</t>
  </si>
  <si>
    <t>COOPERATIVA DEL SERVIDOR Y DEL USUARIO PUBLICO DE LA COSTA ATLANTICA</t>
  </si>
  <si>
    <t>900-083-694-1</t>
  </si>
  <si>
    <t>COOSUPERCREDITO</t>
  </si>
  <si>
    <t>MAIDEN MARGARITA GUTIERREZ DONADO</t>
  </si>
  <si>
    <t>FONDO DE SOLIDARIDAD DE LOS MEDICOS DE LA FUNDACION CLINICA VALLE DEL LILI</t>
  </si>
  <si>
    <t>805-007-302-1</t>
  </si>
  <si>
    <t>FOSMELILI</t>
  </si>
  <si>
    <t>FERNANDO VELASQUEZ LASPRILLA</t>
  </si>
  <si>
    <t>fosmelili@gmail.com</t>
  </si>
  <si>
    <t>COOPERATIVA MULTIACTIVA SAES</t>
  </si>
  <si>
    <t>900-117-337-5</t>
  </si>
  <si>
    <t>SAES</t>
  </si>
  <si>
    <t>FERNANDO EDUARDO URREA PARRA</t>
  </si>
  <si>
    <t>ncontabilidad@saes-col.com</t>
  </si>
  <si>
    <t>FONDO DE EMPLEADOS DE AVON COLOMBIA S.A.S.</t>
  </si>
  <si>
    <t>900-153-385-1</t>
  </si>
  <si>
    <t>FONAVON</t>
  </si>
  <si>
    <t>BEATRIZ ELENA MONTOYA DOMINGUEZ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</si>
  <si>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</si>
  <si>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</si>
  <si>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</si>
  <si>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</si>
  <si>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</si>
  <si>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gerencia@coopicredito.com.co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</si>
  <si>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</si>
  <si>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</si>
  <si>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</si>
  <si>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</si>
  <si>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</si>
  <si>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</si>
  <si>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</si>
  <si>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GLORIA PATRICIA PEREZ GUERRA</t>
  </si>
  <si>
    <t>COOPERATIVA DE AHORRO Y CREDITO CAJA UNION COOPERATIVA</t>
  </si>
  <si>
    <t>900-206-146-7</t>
  </si>
  <si>
    <t>UNION COOPERATIVA</t>
  </si>
  <si>
    <t>MARTHA ISABEL VELEZ LEON</t>
  </si>
  <si>
    <t>contacto@cajaunion.coop</t>
  </si>
  <si>
    <t>ASOCIACION MUTUAL DE ASEGURADORES DE COLOMBIA - ALAS</t>
  </si>
  <si>
    <t>804-000-617-0</t>
  </si>
  <si>
    <t>ALAS MUTUAL</t>
  </si>
  <si>
    <t>NATALIA CHAHIN ARRIETA</t>
  </si>
  <si>
    <t>COOPERATIVA ESPECIALIZADA DE AHORRO Y CREDITO AFROAMERICANA</t>
  </si>
  <si>
    <t>900-464-133-7</t>
  </si>
  <si>
    <t>AFROAMERICANA</t>
  </si>
  <si>
    <t>ADRIANA MARIA MAZO GOMEZ</t>
  </si>
  <si>
    <t>gerencia@coopafroamericana.com</t>
  </si>
  <si>
    <t>COPERATIVA  ESPECIALIZADA DE AHORRO Y CREDITO CANAPRO</t>
  </si>
  <si>
    <t>900-460-059-1</t>
  </si>
  <si>
    <t>COOPCANAPRO</t>
  </si>
  <si>
    <t>LUIS ALONSO VARGAS FLOREZ</t>
  </si>
  <si>
    <t>info@coopcanapro.coop</t>
  </si>
  <si>
    <t>MUTUAL DE EDUCADORES MUTUAL COOTRADECUN</t>
  </si>
  <si>
    <t>900-410-475-9</t>
  </si>
  <si>
    <t>MUTUAL COOTRADECUN</t>
  </si>
  <si>
    <t>JAIME PARRA VARELA</t>
  </si>
  <si>
    <t>ASOCIACION MUTUAL PARA EL DESARROLO Y EL BIENESTAR SOCIAL SERMUTUAL</t>
  </si>
  <si>
    <t>900-498-884-6</t>
  </si>
  <si>
    <t>SERMUTUAL</t>
  </si>
  <si>
    <t>MYRIAM LUISA CORDERO BOTIA</t>
  </si>
  <si>
    <t>contable@sermutual.com</t>
  </si>
  <si>
    <t>LA COOPERATIVA DE AHORRO Y CREDITO SUCREDITO</t>
  </si>
  <si>
    <t>900-790-934-7</t>
  </si>
  <si>
    <t>SUCREDITO</t>
  </si>
  <si>
    <t>leonor  rosario espinosa hernandez</t>
  </si>
  <si>
    <t>COOPERTAIVA ESPECIALIZADA DE AHORRO Y CREDITO TAX LA FERIA</t>
  </si>
  <si>
    <t>901-000-214-8</t>
  </si>
  <si>
    <t>CREDIAHORROS TAX FERIA</t>
  </si>
  <si>
    <t>JUAN CARLOS GOMEZ GOMEZ VALENCIA</t>
  </si>
  <si>
    <t>auxcontable@cactaxlaferia.com</t>
  </si>
  <si>
    <t>EL FONDO DE EMPLEADOS DE LOS TRABAJADORES Y PENSIONADOS DE ECOPETROL S.A.</t>
  </si>
  <si>
    <t>860-006-773-2</t>
  </si>
  <si>
    <t>CAVIPETROL</t>
  </si>
  <si>
    <t>JUAN FELIPE HOYOS GARCES</t>
  </si>
  <si>
    <t>CARRERA 13 # 37-43 PISO 3</t>
  </si>
  <si>
    <t>cavipetrol@cavipetrol.com</t>
  </si>
  <si>
    <t>COOPERATIVA SUYA</t>
  </si>
  <si>
    <t>890-911-402-6</t>
  </si>
  <si>
    <t>COOPSUYA</t>
  </si>
  <si>
    <t>HERNANDO ALBERTO ARCILA POSADA</t>
  </si>
  <si>
    <t>Crodrigueza@supersolidaria.gov.co</t>
  </si>
  <si>
    <t>coopcafam@coopcafam.coop</t>
  </si>
  <si>
    <t>contabilidad@beneficiar.com.co</t>
  </si>
  <si>
    <t>FONDO DE EMPLEADOS DEL SENA Y SERVIDORES PUBLICOS</t>
  </si>
  <si>
    <t>860-014-540-7</t>
  </si>
  <si>
    <t>ISIDRO RAFAEL MARTINEZ HERRERA</t>
  </si>
  <si>
    <t>CARRERA 16 NO. 36A - 53</t>
  </si>
  <si>
    <t>contabilidad@fondofes.com.co</t>
  </si>
  <si>
    <t>administracion@fondoenergia.com</t>
  </si>
  <si>
    <t>COOPERATIVA MULTIACTIVA DE EMPLEADOS DE COSMETICOS Y POPULARES</t>
  </si>
  <si>
    <t>800-251-322-5</t>
  </si>
  <si>
    <t>COSMEPOP</t>
  </si>
  <si>
    <t>CRA 7 N 3 96</t>
  </si>
  <si>
    <t>FONDO DE EMPLEADOS DE COLSANITAS</t>
  </si>
  <si>
    <t>860-527-467-9</t>
  </si>
  <si>
    <t>FECOLSA</t>
  </si>
  <si>
    <t>DORA MERCEDES OLAYA POVEDA</t>
  </si>
  <si>
    <t>CL 99 13 11</t>
  </si>
  <si>
    <t>FONDO DE EMPLEADOS DE COLSUBSIDIO-</t>
  </si>
  <si>
    <t>860-534-049-2</t>
  </si>
  <si>
    <t>CARLOS AUGUSTO SUAREZ ACEVEDO</t>
  </si>
  <si>
    <t>fec@fecolsubsidio.com</t>
  </si>
  <si>
    <t>COOPERATIVA DE TRABAJADORES DE AVIANCA</t>
  </si>
  <si>
    <t>860-013-683-7</t>
  </si>
  <si>
    <t>COOPAVA</t>
  </si>
  <si>
    <t>5310</t>
  </si>
  <si>
    <t>Actividades postales nacionales</t>
  </si>
  <si>
    <t>GABRIEL A FRANCO ESPINOSA</t>
  </si>
  <si>
    <t>contabilidad@coopava.com.co</t>
  </si>
  <si>
    <t>CRA 25 28 22</t>
  </si>
  <si>
    <t>COOPERATIVA MULTIACTIVA DE COMERCIANTES DE SAN VICTORINO</t>
  </si>
  <si>
    <t>860-515-691-0</t>
  </si>
  <si>
    <t>COOMERSANV</t>
  </si>
  <si>
    <t>MARTHA ADRIANA LOPEZ ROMERO</t>
  </si>
  <si>
    <t>CL 11 14 38</t>
  </si>
  <si>
    <t>FEMPHA FONDO DE EMPLEADOS</t>
  </si>
  <si>
    <t>860-068-657-1</t>
  </si>
  <si>
    <t>FEMPHA</t>
  </si>
  <si>
    <t>BLANCA MILENA RUIZ PARRA</t>
  </si>
  <si>
    <t>CARRERA 30 N°. 30 - 20</t>
  </si>
  <si>
    <t>CL 33A 72 107</t>
  </si>
  <si>
    <t>CRA 50 49 A 52</t>
  </si>
  <si>
    <t>cristina.restrepo@delosandescooperativa.com</t>
  </si>
  <si>
    <t>coompau@hotmail.com</t>
  </si>
  <si>
    <t>FONDO DE EMPLEADOS EMPRESAS PUBLICAS DE MEDELLIN</t>
  </si>
  <si>
    <t>800-025-304-4</t>
  </si>
  <si>
    <t>FEPEP</t>
  </si>
  <si>
    <t>JORGE HERNAN VILLA HOYOS</t>
  </si>
  <si>
    <t>CALLE 30 # 28-69</t>
  </si>
  <si>
    <t>contabilidad@comfamigos.coop</t>
  </si>
  <si>
    <t>bibianaca@colanta.com.co</t>
  </si>
  <si>
    <t>CALLE 20 19 18</t>
  </si>
  <si>
    <t>cocorna@cooperativapioxii.com.co</t>
  </si>
  <si>
    <t>890-201-572-3</t>
  </si>
  <si>
    <t>JENRI ORLANDO RODRIGUEZ RIVEROS</t>
  </si>
  <si>
    <t>CALLE 15 31 146</t>
  </si>
  <si>
    <t>CR 32 12 00</t>
  </si>
  <si>
    <t>counal@counal.com.co</t>
  </si>
  <si>
    <t>COOPERATIVA DE SERVIDORES PUBLICOS &amp; JUBILADOS DE COLOMBIA</t>
  </si>
  <si>
    <t>805-004-034-9</t>
  </si>
  <si>
    <t>COOPSERP COLOMBIA</t>
  </si>
  <si>
    <t>Jesus Hermes BOLAÑOS CRUZ</t>
  </si>
  <si>
    <t>notificar@coopserp.com</t>
  </si>
  <si>
    <t>contabilidad@norboy.com.co</t>
  </si>
  <si>
    <t>COOPERATIVA SERVIARROZ  LTDA</t>
  </si>
  <si>
    <t>890-701-355-7</t>
  </si>
  <si>
    <t>SERVIARROZ  LTDA</t>
  </si>
  <si>
    <t>CARLOS JOSE HOMEZ VANEGAS</t>
  </si>
  <si>
    <t>informacion@serviarroz.com.co</t>
  </si>
  <si>
    <t>CRA 2 NO. 8-08 LA POLA</t>
  </si>
  <si>
    <t>fabio.panesso@cootrachec.com.co</t>
  </si>
  <si>
    <t>contabilidad@coofisam.com</t>
  </si>
  <si>
    <t>CARRERA 7 5 99</t>
  </si>
  <si>
    <t>CALLE 3 NO 8 22</t>
  </si>
  <si>
    <t>CARRERA 9  NO. 68N04</t>
  </si>
  <si>
    <t>MIOSOTIS CLAUDIA RIVERA ECHAVARRIA</t>
  </si>
  <si>
    <t xml:space="preserve">ASOCIACION MUTUAL BURSATIL  ASOBURSATIL </t>
  </si>
  <si>
    <t>800-175-748-3</t>
  </si>
  <si>
    <t>ASOBURSATIL</t>
  </si>
  <si>
    <t>LUIS EDUARDO FUENTES ESPINEL</t>
  </si>
  <si>
    <t>contabilidad@asobursatil.org</t>
  </si>
  <si>
    <t>FONDO DE EMPLEADOS Y TRABAJADORES UNIVALLE</t>
  </si>
  <si>
    <t>890-312-775-8</t>
  </si>
  <si>
    <t>FETRABUV</t>
  </si>
  <si>
    <t>GLORIA PATRICIA CAICEDO BALANTA</t>
  </si>
  <si>
    <t>gerencia@fetrabuv.com</t>
  </si>
  <si>
    <t>FONDO DE EMPLEADOS DE CENCOSUD COLOMBIA S A</t>
  </si>
  <si>
    <t>830-111-345-3</t>
  </si>
  <si>
    <t>MARTHA JANNETH RAMIREZ PULIDO</t>
  </si>
  <si>
    <t>ASOCIACION MUTUAL AMIGO REAL</t>
  </si>
  <si>
    <t>811-031-526-7</t>
  </si>
  <si>
    <t>AMAR</t>
  </si>
  <si>
    <t>EDWIN FERNANDO CARDONA GUISAO</t>
  </si>
  <si>
    <t>amigoreal@amar.com.co</t>
  </si>
  <si>
    <t>COOPERATIVA DE TRABAJO ASOCIADO SERVICOPAVA</t>
  </si>
  <si>
    <t>830-122-276-0</t>
  </si>
  <si>
    <t>SERVICOPAVA</t>
  </si>
  <si>
    <t xml:space="preserve">JUAN ALFONSO MATEUS </t>
  </si>
  <si>
    <t>CALLE 35 NO 16 43</t>
  </si>
  <si>
    <t>COOPERATIVA MULTIACTIVA DE ACTIVOS Y FINANZAS</t>
  </si>
  <si>
    <t>830-509-988-9</t>
  </si>
  <si>
    <t>COOAFIN</t>
  </si>
  <si>
    <t>GILBERTO BUITRAGO BAHAMON</t>
  </si>
  <si>
    <t>notificaciones@cooafin.com</t>
  </si>
  <si>
    <t>CL 57 N 17 16</t>
  </si>
  <si>
    <t>bogota@fodun.com.co</t>
  </si>
  <si>
    <t>bive@bive.com.co</t>
  </si>
  <si>
    <t>fyalvarado@colsanitas.com</t>
  </si>
  <si>
    <t>CLL 64 7 39</t>
  </si>
  <si>
    <t>CL 34 17 37</t>
  </si>
  <si>
    <t>coopchipaque@gmail.com</t>
  </si>
  <si>
    <t>yimy.segura@claro.com.co</t>
  </si>
  <si>
    <t>MARIA LORENA FIALLO GALINDO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</si>
  <si>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</si>
  <si>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</si>
  <si>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</si>
  <si>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</si>
  <si>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</si>
  <si>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sgerencia@feud.com.co</t>
  </si>
  <si>
    <t>fempha@fempha.com.co</t>
  </si>
  <si>
    <t>secretaria@cooperen.com</t>
  </si>
  <si>
    <t>CRA 54 40 A 26</t>
  </si>
  <si>
    <t>info@coobelmira.com</t>
  </si>
  <si>
    <t>CALLE 19 A 43 B 41</t>
  </si>
  <si>
    <t>manuelat@cooservunal.coop</t>
  </si>
  <si>
    <t>CALLE 39 # 23-81</t>
  </si>
  <si>
    <t>sistemas@cooprofesores.com</t>
  </si>
  <si>
    <t>FLOR EMILCE ALVAREZ HERNANDEZ</t>
  </si>
  <si>
    <t>CLL 11 55 A 41</t>
  </si>
  <si>
    <t>CRA 17 C # 55-55 PISO 4</t>
  </si>
  <si>
    <t>coescoop@gmail.com</t>
  </si>
  <si>
    <t>MARIA DEL PILAR CRUZ ORTEGA</t>
  </si>
  <si>
    <t>CARRERA 4I 41-64</t>
  </si>
  <si>
    <t>utrahuilca@utrahuilca.com</t>
  </si>
  <si>
    <t>lerazo@olimpica.com.co</t>
  </si>
  <si>
    <t>sistemas@multicoop.coop</t>
  </si>
  <si>
    <t>CLLE 9 0 84 BRR LATINO</t>
  </si>
  <si>
    <t>CR 12 10 00 CENTRO</t>
  </si>
  <si>
    <t>coopintegrate@yahoo.es</t>
  </si>
  <si>
    <t>KM 8 VIA EL ZULIA</t>
  </si>
  <si>
    <t>coomunicaciones@cootregua.org</t>
  </si>
  <si>
    <t>CLL 10 # 6 74</t>
  </si>
  <si>
    <t>coopentel@hotmail.com</t>
  </si>
  <si>
    <t>FONDO DE EMPLEADOS DE INSTITUCIONES Y EMPRESAS COLOMBIANAS DEL SECTOR AGROPECUARIO</t>
  </si>
  <si>
    <t>860-025-610-1</t>
  </si>
  <si>
    <t>CORVEICA</t>
  </si>
  <si>
    <t>LUIS ALFONSO SAMPER INSIGNARES</t>
  </si>
  <si>
    <t>contador@corveica.org</t>
  </si>
  <si>
    <t>FONDO MUTUAL DE ASOCIADOS</t>
  </si>
  <si>
    <t>800-122-482-2</t>
  </si>
  <si>
    <t>FOMAS</t>
  </si>
  <si>
    <t>CL 47D 78A 05</t>
  </si>
  <si>
    <t>fomas@une.net.co</t>
  </si>
  <si>
    <t>ASOCIACION MUTUAL SAN JERONIMO</t>
  </si>
  <si>
    <t>811-003-372-0</t>
  </si>
  <si>
    <t>ASOMUTUAL</t>
  </si>
  <si>
    <t>MARIA ELENA ROJAS PIEDRAHITA</t>
  </si>
  <si>
    <t>SAN JERONIMO</t>
  </si>
  <si>
    <t>CARRERA 8 N 18-15</t>
  </si>
  <si>
    <t>asociacionmutualsanjeronimo@gmail.com</t>
  </si>
  <si>
    <t>CALLE 30  36 11</t>
  </si>
  <si>
    <t>contabilidad@unimos.com.co</t>
  </si>
  <si>
    <t>YALI</t>
  </si>
  <si>
    <t>info@coopindumil.com.co</t>
  </si>
  <si>
    <t>FONDO DE EMPLEADOS DE GRANFONDO</t>
  </si>
  <si>
    <t>800-097-913-8</t>
  </si>
  <si>
    <t>FEG</t>
  </si>
  <si>
    <t>JORGE HELI MORALES MARTINEZ</t>
  </si>
  <si>
    <t>contador@feg.com.co</t>
  </si>
  <si>
    <t>AVENIDA CALLE 26 68C 61 OF 510</t>
  </si>
  <si>
    <t>cosmepop.contable@gmail.com</t>
  </si>
  <si>
    <t>AV CALLE 26 100 45 OF 202</t>
  </si>
  <si>
    <t>gpcuadrosa@progressa.coop</t>
  </si>
  <si>
    <t>860-069-386-5</t>
  </si>
  <si>
    <t>FEVI</t>
  </si>
  <si>
    <t>MARIA CLEMENCIA TORRES ATUESTA</t>
  </si>
  <si>
    <t>JUAN PABLO RIVEROS RUIZ</t>
  </si>
  <si>
    <t>juanpablo_riveros@gecolsa.com.co</t>
  </si>
  <si>
    <t>KR 15 76 27</t>
  </si>
  <si>
    <t>fondoclarocolombia@claro.com.co</t>
  </si>
  <si>
    <t>contabilidad@somecoop.com</t>
  </si>
  <si>
    <t>FONDO DE DESARROLLO DE LA EDUCACION SUPERIOR</t>
  </si>
  <si>
    <t>830-018-957-3</t>
  </si>
  <si>
    <t>FODESEP</t>
  </si>
  <si>
    <t>OTRAS ORGANIZACIONES</t>
  </si>
  <si>
    <t>6495</t>
  </si>
  <si>
    <t>Instituciones especiales oficiales</t>
  </si>
  <si>
    <t>GUSTAVO ADOLFO RIVEROS SACHICA</t>
  </si>
  <si>
    <t>CARRERA 37 N° 25 A 70</t>
  </si>
  <si>
    <t>FONDO DE EMPLEADOS DE SIEMENS EN COLOMBIA</t>
  </si>
  <si>
    <t>860-004-840-9</t>
  </si>
  <si>
    <t>FESICOL</t>
  </si>
  <si>
    <t>JUAN CARLOS QUINTERO BECERRA</t>
  </si>
  <si>
    <t>contador@coolever.coop</t>
  </si>
  <si>
    <t>comedal@comedal.com.co</t>
  </si>
  <si>
    <t>gerenciacomudem@une.net.co</t>
  </si>
  <si>
    <t>CL 50 46 36 OF. 404 ED. FURATENA</t>
  </si>
  <si>
    <t>GIRARDOTA</t>
  </si>
  <si>
    <t>KM 2 VIA CABILDO</t>
  </si>
  <si>
    <t>SANTA ROSA DE OSOS</t>
  </si>
  <si>
    <t>FONDO DE EMPLEADOS DE BANCOLOMBIA S.A. Y FILIALES FEC</t>
  </si>
  <si>
    <t>890-985-280-1</t>
  </si>
  <si>
    <t>JUAN CARLOS AGUILAR RAMIREZ</t>
  </si>
  <si>
    <t>gerencia@fec.com.co</t>
  </si>
  <si>
    <t>gerencia@coofrasa.coop</t>
  </si>
  <si>
    <t>CARRERA 33 A 39-38 CENTRO</t>
  </si>
  <si>
    <t>serviciosfedejohnson@its.jnj.com</t>
  </si>
  <si>
    <t>LUZ KARIME CHANTRE CORTES</t>
  </si>
  <si>
    <t>CR 19 23 27</t>
  </si>
  <si>
    <t>gerencia@finecoop.com</t>
  </si>
  <si>
    <t>financiero@fonaviemcali.com.co</t>
  </si>
  <si>
    <t>promedico@promedico.com.co</t>
  </si>
  <si>
    <t>CR 56 9 60</t>
  </si>
  <si>
    <t>contabilidad@coofundadores.net</t>
  </si>
  <si>
    <t>contador@caficentro.com</t>
  </si>
  <si>
    <t>AV 3 NORTE 32 N  25</t>
  </si>
  <si>
    <t>CR 15 14 20</t>
  </si>
  <si>
    <t>CLL 8 9 18</t>
  </si>
  <si>
    <t>CESAR JULIO DIAZ LASSO</t>
  </si>
  <si>
    <t>COOPERATIVA DE CAFICULTORES DEL ALTO OCCIDENTE DE CALDAS</t>
  </si>
  <si>
    <t>890-801-106-9</t>
  </si>
  <si>
    <t>RIOSUCIO</t>
  </si>
  <si>
    <t>contabilidad@coopaltoccidente.com</t>
  </si>
  <si>
    <t>CALLE 21 N 13 - 13</t>
  </si>
  <si>
    <t>gerenciafacequin@gmail.com</t>
  </si>
  <si>
    <t>info@avanza.coop</t>
  </si>
  <si>
    <t>PABLO ALBERTO FIGUEROA LOPEZ</t>
  </si>
  <si>
    <t>contadorsuc@crediservir.com</t>
  </si>
  <si>
    <t>ARIAS CONTRERAS MYRIAM SOR ARIAS CONTRERAS</t>
  </si>
  <si>
    <t>contabilidad@colacteos.com</t>
  </si>
  <si>
    <t>CARRERA 4 N 7-30</t>
  </si>
  <si>
    <t xml:space="preserve">COOPERATIVA MULTIACTIVA  DE  LOS  TRABAJADORES  DE SANTANDER </t>
  </si>
  <si>
    <t>890-201-063-6</t>
  </si>
  <si>
    <t>COOMULTRASAN</t>
  </si>
  <si>
    <t>4754</t>
  </si>
  <si>
    <t>Comercio al por menor de electrodomésticos y gasodomésticos de uso doméstico, muebles y equipos de iluminación</t>
  </si>
  <si>
    <t>ORLANDO CESPEDES CAMACHO</t>
  </si>
  <si>
    <t>impuestos@coomultrasan.com.co</t>
  </si>
  <si>
    <t>CALLE 21 NRO 5-48</t>
  </si>
  <si>
    <t>MARIA ELENA MONTOYA LONDOÑO</t>
  </si>
  <si>
    <t>contabilidad@cercafe.com.co</t>
  </si>
  <si>
    <t>foneh@foneh.com</t>
  </si>
  <si>
    <t>CR 100 5 169 CC UNICENTRO EDIF OASIS OF 504 B</t>
  </si>
  <si>
    <t>CRA 84 #33AA-105</t>
  </si>
  <si>
    <t>CRA 17 NO 18 40</t>
  </si>
  <si>
    <t>cooperativa@suya.coop</t>
  </si>
  <si>
    <t>KRA 3 NO 17-73 P1</t>
  </si>
  <si>
    <t>fondempl@uniandes.edu.co</t>
  </si>
  <si>
    <t>CARRERA 31 22B 15</t>
  </si>
  <si>
    <t>CALLE 53 21 29</t>
  </si>
  <si>
    <t>contabilidad@coasmedas.coop</t>
  </si>
  <si>
    <t>CALLE 15 72-95</t>
  </si>
  <si>
    <t>BIVE FONDO DE EMPLEADOS DE LA ORGANIZACIÓN BRINKS</t>
  </si>
  <si>
    <t>CRA 21 98 71 OFC 501</t>
  </si>
  <si>
    <t>FONDO DE EMPLEADOS AV VILLAS</t>
  </si>
  <si>
    <t>CALLE 38 NO.13-37 PISO 9</t>
  </si>
  <si>
    <t>CALLE 90 # 18 53 OF. 304</t>
  </si>
  <si>
    <t xml:space="preserve">FONDO DE EMPLEADOS DE TELEFONICA COLOMBIA </t>
  </si>
  <si>
    <t>830-034-757-4</t>
  </si>
  <si>
    <t>FECEL</t>
  </si>
  <si>
    <t>RAFAEL ALBERTO ACOSTA PINILLA</t>
  </si>
  <si>
    <t>rafael.acosta@fecel.org</t>
  </si>
  <si>
    <t>COOPERATIVA NACIONAL DEL SECTOR DE LAS COMUNICACIONES Y ENTIDADES AFINES Y RELACIONADAS LTDA</t>
  </si>
  <si>
    <t>860-015-964-0</t>
  </si>
  <si>
    <t>COOPMINCOM</t>
  </si>
  <si>
    <t>JOSE ELIAS DAZA MARTINEZ</t>
  </si>
  <si>
    <t>AV 19 9 01 P 11</t>
  </si>
  <si>
    <t>edithsa2001@hotmail.com</t>
  </si>
  <si>
    <t>AV CALLE 32 16 57</t>
  </si>
  <si>
    <t>AVDA ELDORADO 51 80</t>
  </si>
  <si>
    <t>fodesep@fodesep.gov.co</t>
  </si>
  <si>
    <t>CALLE 6 10A 47</t>
  </si>
  <si>
    <t>CALLE 25 G 85 B 05</t>
  </si>
  <si>
    <t>CRA 3 2 63</t>
  </si>
  <si>
    <t>gerencia@coomersan.com</t>
  </si>
  <si>
    <t>CRA 46  13 20</t>
  </si>
  <si>
    <t>CRA 21 20 34</t>
  </si>
  <si>
    <t>gerencia@coopriachon.com.co</t>
  </si>
  <si>
    <t>CL  20   20  38</t>
  </si>
  <si>
    <t>coeda@une.net.co</t>
  </si>
  <si>
    <t>CARRERA 47  52-122 LOCAL 203 CCIAL EL PASO</t>
  </si>
  <si>
    <t>gerencia@coonecta.coop</t>
  </si>
  <si>
    <t>cooeban@cooeban.com.co</t>
  </si>
  <si>
    <t>CR 47  # 50 - 24</t>
  </si>
  <si>
    <t>COOPERATIVA ESOECIALIZADA DE AHORRO Y CRÉDITO COOPERENKA</t>
  </si>
  <si>
    <t>CARRERA 64B NRO 49B 21</t>
  </si>
  <si>
    <t>COOPERATIVA DEPARTAMENTAL DE CAFICULTORES DEL RISARALDA</t>
  </si>
  <si>
    <t>asesor11@coopacredito.com</t>
  </si>
  <si>
    <t>CR 51 50 17</t>
  </si>
  <si>
    <t>contabilidad@forjarcooperativa.com</t>
  </si>
  <si>
    <t>CARRERA 76 # 35 35</t>
  </si>
  <si>
    <t>dirfinanciero@coosanluis.coop</t>
  </si>
  <si>
    <t>CR 9 14 03</t>
  </si>
  <si>
    <t>COOPERATIVA MULTISERVICIOS COOTRACOLTA</t>
  </si>
  <si>
    <t>COOTRACOLTA</t>
  </si>
  <si>
    <t>contabilidad@cootracolta.com</t>
  </si>
  <si>
    <t>CRR 33A 38 39 CENTRO</t>
  </si>
  <si>
    <t>gerenciafinanciera@cootraunion.com</t>
  </si>
  <si>
    <t>COOPERATIVA DE PALMICULTORES DE COLOMBIA</t>
  </si>
  <si>
    <t>COPACOL</t>
  </si>
  <si>
    <t>CARRERA 37 53 30</t>
  </si>
  <si>
    <t>CL 39 1  35</t>
  </si>
  <si>
    <t>CL 64 NORTE NO 5B 146 LC 26</t>
  </si>
  <si>
    <t>GLADYS MONTOYA CIFUENTES</t>
  </si>
  <si>
    <t>CR 39A T10 70</t>
  </si>
  <si>
    <t>contabilidad@manuelitacoop.coop</t>
  </si>
  <si>
    <t>CALLE 10 N. 7-32</t>
  </si>
  <si>
    <t>CRA 8 10 20</t>
  </si>
  <si>
    <t>CARRERA 21 N° 21 - 29</t>
  </si>
  <si>
    <t>PITALITO</t>
  </si>
  <si>
    <t>CARRERA 6 # 5 - 37</t>
  </si>
  <si>
    <t>correspondencia@coagrohuila.com</t>
  </si>
  <si>
    <t>cedec@cedec.com.co</t>
  </si>
  <si>
    <t>CALLE 24 # 2-108</t>
  </si>
  <si>
    <t>COOPERATIVA DE ESTUDIANTES Y EGRESADOS UNIVERSITARIOS</t>
  </si>
  <si>
    <t>800-155-308-0</t>
  </si>
  <si>
    <t>COOPFUTURO</t>
  </si>
  <si>
    <t>BEATRIZ MILLAN MEJIA</t>
  </si>
  <si>
    <t>contabilidad1@coopfuturo.com.co</t>
  </si>
  <si>
    <t>CRA 34 N0.52-83</t>
  </si>
  <si>
    <t>gerencia.notificaciones@codelcauca.com.co</t>
  </si>
  <si>
    <t>info@cooptelecuc.coop</t>
  </si>
  <si>
    <t>CRA 14 13 72</t>
  </si>
  <si>
    <t>cooparamoltda@gmail.com</t>
  </si>
  <si>
    <t>CARRERA 8 5 33</t>
  </si>
  <si>
    <t>CALLE 16 N. 9-96</t>
  </si>
  <si>
    <t>CL 13 100 00</t>
  </si>
  <si>
    <t>CRA 13 NO 37-43 PISO 7</t>
  </si>
  <si>
    <t>ASOCIACION MUTUAL PREVENSERVICIOS</t>
  </si>
  <si>
    <t>811-027-381-0</t>
  </si>
  <si>
    <t>PREVENSERVICIOS</t>
  </si>
  <si>
    <t>NUBIA DEL SOCORRO ALZATE BOTERO</t>
  </si>
  <si>
    <t>PEÑOL</t>
  </si>
  <si>
    <t>mutualprevenservicios@gmail.com</t>
  </si>
  <si>
    <t>COOPERATIVA DE PROFESIONALES SANITAS</t>
  </si>
  <si>
    <t>830-113-916-8</t>
  </si>
  <si>
    <t>CPS</t>
  </si>
  <si>
    <t>PAOLA FRANCESCA CAVALLAZZI CRUZ</t>
  </si>
  <si>
    <t>djsantamaria@colsanitas.com</t>
  </si>
  <si>
    <t>fondo.empleados@cencosud.com.co</t>
  </si>
  <si>
    <t>CALLE 52 # 49-28</t>
  </si>
  <si>
    <t>CRA 14A 22 26</t>
  </si>
  <si>
    <t>CARRERA 50 D 65 80</t>
  </si>
  <si>
    <t>mutualbinestar@une.net.co</t>
  </si>
  <si>
    <t>CARRERA 20 39A 20</t>
  </si>
  <si>
    <t>financiera@comultrasan.com.co</t>
  </si>
  <si>
    <t>CRA 8 N 26 - 60</t>
  </si>
  <si>
    <t>CALLE 30A NO. 77-60</t>
  </si>
  <si>
    <t>CL 16 4-28</t>
  </si>
  <si>
    <t>info@coomunion.com</t>
  </si>
  <si>
    <t>CARRERA 98 18-49</t>
  </si>
  <si>
    <t>CL 14 52A 272</t>
  </si>
  <si>
    <t>ESTADOS FINANCIEROS DE ENTIDADES DEL SECTOR SOLIDARIO A  30 DE NOVIEMBRE DE 2020</t>
  </si>
  <si>
    <t>Información actualizada el 21 de Enero de 2021</t>
  </si>
  <si>
    <t>TRANSVERSAL 5 42A 65 PISO 2 ED. IEMANYA</t>
  </si>
  <si>
    <t>dcontabilida.bogota@losolivos.co</t>
  </si>
  <si>
    <t>CRA 30 Nº 45 A 32</t>
  </si>
  <si>
    <t>FONDO DE EMPLEADOS Y PENSIONADOS DE LA ETB</t>
  </si>
  <si>
    <t>860-040-212-6</t>
  </si>
  <si>
    <t>FONTEBO</t>
  </si>
  <si>
    <t xml:space="preserve">SONIA AGUILAR </t>
  </si>
  <si>
    <t>CALLE 19 5 25</t>
  </si>
  <si>
    <t>gerencia@fontebo.com</t>
  </si>
  <si>
    <t>CL 25D 95 56</t>
  </si>
  <si>
    <t>CALLE 13 N 42 10</t>
  </si>
  <si>
    <t>CR 7 N 34 22 OFC 402</t>
  </si>
  <si>
    <t>AV TRONCAL DE OCC P.I. SANTO DOMINGO MZ J LOTE 4</t>
  </si>
  <si>
    <t>CRA 14 94 A 24 OFI 505</t>
  </si>
  <si>
    <t>CL 59 A BIS 5 - 53 OF 303</t>
  </si>
  <si>
    <t>CALLE 26 # 69 - 76 TO 3 OF 903</t>
  </si>
  <si>
    <t>contabilidad@feval.com.co</t>
  </si>
  <si>
    <t>CRA 69 NO 98 A 11</t>
  </si>
  <si>
    <t>CRA 31A  # 25A-17</t>
  </si>
  <si>
    <t>CALE 44 45-67 MODULO C8</t>
  </si>
  <si>
    <t>CALLE 19 70-36 LOCAL 4</t>
  </si>
  <si>
    <t>CLL 63 # 24-58</t>
  </si>
  <si>
    <t>CALLE 35 # 14 - 12 TEUSAQUILLO PISO 3</t>
  </si>
  <si>
    <t>CARRERA 10 26 71 PISO 10</t>
  </si>
  <si>
    <t>fondo@bancoavvillas.com.co</t>
  </si>
  <si>
    <t>AVENIDA CALLE 26 68C 61OF 510</t>
  </si>
  <si>
    <t>CL 42 8A 80</t>
  </si>
  <si>
    <t>gerencia@febor.coop</t>
  </si>
  <si>
    <t>CLL 28 13A 15 P 23</t>
  </si>
  <si>
    <t>CL 45 A 28 62</t>
  </si>
  <si>
    <t>AV AMERICAS 42A - 21</t>
  </si>
  <si>
    <t>CRA 11 NO. 68-12</t>
  </si>
  <si>
    <t>CRA 8 6 20</t>
  </si>
  <si>
    <t>CLL  33  20  40</t>
  </si>
  <si>
    <t>CR 12  89 28 P 6</t>
  </si>
  <si>
    <t>CALLE 39BB 19-15</t>
  </si>
  <si>
    <t>TV 70 # 108-59</t>
  </si>
  <si>
    <t>AV CALLE 26 68C 61</t>
  </si>
  <si>
    <t>CL 50 8 - 27</t>
  </si>
  <si>
    <t>CR 53 103B 91</t>
  </si>
  <si>
    <t>CALLE 106 53 29</t>
  </si>
  <si>
    <t>CARRERA 10 N° 28 - 49 TORRE A PISO 4</t>
  </si>
  <si>
    <t>CALLE 57 24 11</t>
  </si>
  <si>
    <t>CAL 52 7 64</t>
  </si>
  <si>
    <t>ustacoopltda@ustacoopltda.com</t>
  </si>
  <si>
    <t>CL 106 48 05</t>
  </si>
  <si>
    <t>CRA 20 39A 20</t>
  </si>
  <si>
    <t>CRA 13 A NO 34-72 3 PISO</t>
  </si>
  <si>
    <t>CR 33 # 17B 45</t>
  </si>
  <si>
    <t>contabilidad@vencedor.coop</t>
  </si>
  <si>
    <t>CRA 7 B 108 A 89</t>
  </si>
  <si>
    <t>CALLE 24 26-70</t>
  </si>
  <si>
    <t>CALLE 57 NO 8B 06 INT 32</t>
  </si>
  <si>
    <t>CALLE 72 N 9 55 OFC 2020</t>
  </si>
  <si>
    <t>CRA 68A #24B 10 TORRE 2 PISO 3</t>
  </si>
  <si>
    <t>CARRERA 17 93A 02</t>
  </si>
  <si>
    <t>AV CALLE 26 N 51 50</t>
  </si>
  <si>
    <t>CR 17 NO. 15 77</t>
  </si>
  <si>
    <t>gerencia.general@cooindegabo.com</t>
  </si>
  <si>
    <t>CARRERA 14 76 26</t>
  </si>
  <si>
    <t>CR 10 N 12 - 57</t>
  </si>
  <si>
    <t>CALLE 67 # 9- 34</t>
  </si>
  <si>
    <t>CALLE 7  # 4 -  81</t>
  </si>
  <si>
    <t>DG 92 17A 42</t>
  </si>
  <si>
    <t>CALLE 12 N 9 90 OF 417</t>
  </si>
  <si>
    <t>VIA CALLE 80 EL VINO KM 9.5 VEREDA LA PUNTA</t>
  </si>
  <si>
    <t>jefeunidadfinanciera@fesicol.com</t>
  </si>
  <si>
    <t>CRA 7 72A 64 INT 1</t>
  </si>
  <si>
    <t>CRA 37 # 23A 60</t>
  </si>
  <si>
    <t>CALLE 16 N 6 66 PISO 24</t>
  </si>
  <si>
    <t>fondodeempleados@levapan.com</t>
  </si>
  <si>
    <t>CARRERA 47  N 52-86 LOC 322</t>
  </si>
  <si>
    <t>CR 44# 49-26</t>
  </si>
  <si>
    <t>CRA 21 NRO 20-29</t>
  </si>
  <si>
    <t>CALLE 25 A N 43 B 115</t>
  </si>
  <si>
    <t>CALLE BOLIVR 21 26</t>
  </si>
  <si>
    <t>mgomez@coogranada.com.co</t>
  </si>
  <si>
    <t>contabilidad@consumo.com.co</t>
  </si>
  <si>
    <t>CARRERA 49 50-58</t>
  </si>
  <si>
    <t>CL 21 BOLIVAR CR 21 54</t>
  </si>
  <si>
    <t>corporativo@creafam.coop</t>
  </si>
  <si>
    <t>CARRERA 65 49A 9</t>
  </si>
  <si>
    <t>CR 48 N° 20 34 PISO 15</t>
  </si>
  <si>
    <t>CRA 66 NRO 49 B 20 B A 206</t>
  </si>
  <si>
    <t>CALLE 30 86-46</t>
  </si>
  <si>
    <t>CRA 51 Nº 41-144 L 152</t>
  </si>
  <si>
    <t>CALLE 49 DD 86-09</t>
  </si>
  <si>
    <t>CRA 50 NO 5014 EDIF BCO POPULAR PISO 20 PAR BERRIO</t>
  </si>
  <si>
    <t>CLL 6 NRO 4-25 CENTRO</t>
  </si>
  <si>
    <t>CARRERA 58 # 42 - 125, EDIFICIO EPM, PISO 3, COSTA</t>
  </si>
  <si>
    <t>fepep@fepep.com.co</t>
  </si>
  <si>
    <t>BRR. SANTA LUCIA  CRA 31 D2 MANZANA B2 LOTE 1</t>
  </si>
  <si>
    <t>CRA 43 N 49 58 PISO 7</t>
  </si>
  <si>
    <t>CALLE 51 # 48 - 09 OFICINA 709</t>
  </si>
  <si>
    <t>CR 50A # 37 - 34 LOCAL 211</t>
  </si>
  <si>
    <t>comunicaciones@cooperenka.com.co</t>
  </si>
  <si>
    <t>CARRERA 48 # 32B SUR 139</t>
  </si>
  <si>
    <t>fopresente@gupo-eexito.com</t>
  </si>
  <si>
    <t>CALLE 21 #21-03</t>
  </si>
  <si>
    <t>CALLE 18 5 10 OF.305 CC ZAGUAN DE LA QUINTA</t>
  </si>
  <si>
    <t>CALLE REAL #  29-33</t>
  </si>
  <si>
    <t>CRA 43A NRO1 A SUR 69 OF 202</t>
  </si>
  <si>
    <t>SABANETA</t>
  </si>
  <si>
    <t>CL 48 52 SUR 81</t>
  </si>
  <si>
    <t>CL 10 NO 12-07</t>
  </si>
  <si>
    <t>CALLE 113 NRO 64 D 119 PISO 2</t>
  </si>
  <si>
    <t>CALLE 52 47-421 INTERIOR 217-219</t>
  </si>
  <si>
    <t>larcila@cooperativabolivariana.com</t>
  </si>
  <si>
    <t>CALLE 4 NO 4  26</t>
  </si>
  <si>
    <t>LUIS HERNANDO DIAZ GONZALEZ</t>
  </si>
  <si>
    <t>CALLE 10  3-66</t>
  </si>
  <si>
    <t>CALLE 36 27 52</t>
  </si>
  <si>
    <t>CR  15  13  06</t>
  </si>
  <si>
    <t>AMPARO MOSQUERA PALACIO</t>
  </si>
  <si>
    <t>CALLE 9 UIS PARQ 6</t>
  </si>
  <si>
    <t>CLL 16 # 9 - 22</t>
  </si>
  <si>
    <t>CR 28 47 31</t>
  </si>
  <si>
    <t>atencion@coopofesionales.com.co</t>
  </si>
  <si>
    <t>CRA 9 NO 2 42 OFIC 206</t>
  </si>
  <si>
    <t>coopclero@yahoo.com</t>
  </si>
  <si>
    <t>CR 36  5 68 PISO 3</t>
  </si>
  <si>
    <t>CALLE 13 # 100 - 00 EDIF CREE</t>
  </si>
  <si>
    <t>fonvalle@fonvalle.com.co</t>
  </si>
  <si>
    <t>AVDA PORTUARIA EDIF ADMTIVO O 201</t>
  </si>
  <si>
    <t>CR 5 4A 04</t>
  </si>
  <si>
    <t>FONDO DE EMPLEADOS LA 14</t>
  </si>
  <si>
    <t>890-326-652-1</t>
  </si>
  <si>
    <t>FONEM LA 14</t>
  </si>
  <si>
    <t>MARIA MIGDORY GONZALEZ VILLEGAS</t>
  </si>
  <si>
    <t>CL 28 NORTE 2BN 80</t>
  </si>
  <si>
    <t>gerencia@fonemla14.com</t>
  </si>
  <si>
    <t>CALLE 25 12 103</t>
  </si>
  <si>
    <t>CL 10 4 47  ED CORFICOLOMBIANA P28</t>
  </si>
  <si>
    <t>CALLE 18 NORTE 6 AN  22</t>
  </si>
  <si>
    <t>AV 6A NORTE 22N 54</t>
  </si>
  <si>
    <t>CL 42 39 68 CC COMERCIAL UNICENTRO L 122</t>
  </si>
  <si>
    <t>gerencia@hotmail.com</t>
  </si>
  <si>
    <t>CL 47 33 01 LOCAL 15</t>
  </si>
  <si>
    <t>CARRERA 8 # 10-47</t>
  </si>
  <si>
    <t>CARRERA 10   17   57</t>
  </si>
  <si>
    <t>canaproboyaca@hotmail.com</t>
  </si>
  <si>
    <t>CARRERA 9 Nº 17 59</t>
  </si>
  <si>
    <t>CALLE 2 N. 6-51</t>
  </si>
  <si>
    <t>contabilidad@confiamos.com.co</t>
  </si>
  <si>
    <t>CALLLE 12 N° 10-47</t>
  </si>
  <si>
    <t>contabilidad@coopesagua.com</t>
  </si>
  <si>
    <t>CRA 9 · 16-35</t>
  </si>
  <si>
    <t>CR 5 29 32 LOCAL 204</t>
  </si>
  <si>
    <t>CRA 20 SUR N 83 -31</t>
  </si>
  <si>
    <t>CARRERA 5 #26-27</t>
  </si>
  <si>
    <t>CRA 2A NO.14A-02</t>
  </si>
  <si>
    <t>cafisur.ltda@gmail.com</t>
  </si>
  <si>
    <t>CRA 5 29 32 LC 150</t>
  </si>
  <si>
    <t>CR 5 58 25 BRR EL LIMONAR</t>
  </si>
  <si>
    <t>CRA 11 NO 16 41 CENTRO</t>
  </si>
  <si>
    <t>CALLE 19  21-40</t>
  </si>
  <si>
    <t>CL 22 24 11</t>
  </si>
  <si>
    <t>CL 22 20 58</t>
  </si>
  <si>
    <t>coopsociial@une.net.co</t>
  </si>
  <si>
    <t>CARLOS ALBEIRO MOLINA CORREA</t>
  </si>
  <si>
    <t>CALLE 60 25-01</t>
  </si>
  <si>
    <t>CRA 5 NO.4-41</t>
  </si>
  <si>
    <t>CALLE 4 # 3 - 37</t>
  </si>
  <si>
    <t>CARRERA 5 N. 2 61 SUR</t>
  </si>
  <si>
    <t>CRA 12 Nº 2  - 55 CC EL MOLINO</t>
  </si>
  <si>
    <t>CALLE 12 N 4 28</t>
  </si>
  <si>
    <t>CRA 53 N°68B - 57 ESQUINA LOCAL 2-230</t>
  </si>
  <si>
    <t>ccoomonomeros@servext.com</t>
  </si>
  <si>
    <t>CALLE 47 NO 41 109</t>
  </si>
  <si>
    <t>CR 53 82 86</t>
  </si>
  <si>
    <t>lpolo@fondeco.org.co</t>
  </si>
  <si>
    <t>CRA 60 N 75-130</t>
  </si>
  <si>
    <t>CL 42 41 27</t>
  </si>
  <si>
    <t>cootratelbq@gmail.com</t>
  </si>
  <si>
    <t>CRA 47 CALLE 72 ESQUINA PISO 2</t>
  </si>
  <si>
    <t>CL 77B   57  103  OF 807 ED GREEN TOWERS</t>
  </si>
  <si>
    <t>CR 14 CALLE 22 22 09</t>
  </si>
  <si>
    <t>CR 13 NR 15N 59</t>
  </si>
  <si>
    <t>CALLE 3 N 2 60</t>
  </si>
  <si>
    <t>CLL 6 3 72 PARQUE</t>
  </si>
  <si>
    <t>CRA 3  5 42</t>
  </si>
  <si>
    <t>coombel@coombel.coop</t>
  </si>
  <si>
    <t>CRA 12  9  44</t>
  </si>
  <si>
    <t>CALLE 48 # 33-33</t>
  </si>
  <si>
    <t>coomuldesan@yahoo.com</t>
  </si>
  <si>
    <t>CL 55 A  24-44 BARRIO GALAN</t>
  </si>
  <si>
    <t>CARRERA 3 3 52 AVENIDA LAS AMERICAS</t>
  </si>
  <si>
    <t>CRA 7 N 6A -24 CENTRO GUAMALITO</t>
  </si>
  <si>
    <t>CALLE 13 5 23 LC 105 ED JARAMILLO MENDOZA</t>
  </si>
  <si>
    <t>AVENIDA GRAN COLOMBIA 4E-39 BRR POPULAR</t>
  </si>
  <si>
    <t>MANUEL OLIVIO SILVA MALDONADO</t>
  </si>
  <si>
    <t>CR 29 3 18-41</t>
  </si>
  <si>
    <t>CARRERA 36 N° 13-26</t>
  </si>
  <si>
    <t>cootepltda@yahoo.es</t>
  </si>
  <si>
    <t>CRR 15 N 17 06</t>
  </si>
  <si>
    <t>secretariagerencia@coopecafenor.com</t>
  </si>
  <si>
    <t>CRA 4 N 3-35</t>
  </si>
  <si>
    <t>CALLE 4 7-03</t>
  </si>
  <si>
    <t>CALLE 49 #15-49 P2</t>
  </si>
  <si>
    <t>CALLE 4 #4-21</t>
  </si>
  <si>
    <t>CARRERA 35A NO 48-57</t>
  </si>
  <si>
    <t>CALLE 11 N 8 48</t>
  </si>
  <si>
    <t>KM 1.5 VIA SIBERIA COTA PARQUE EMP POTRERO CHICO B</t>
  </si>
  <si>
    <t>CR 5 22 20</t>
  </si>
  <si>
    <t>CRA 16  # 35-03 CENTRO COMERCIAL GUADALUPE PLAZA</t>
  </si>
  <si>
    <t>CRA 27 NRO. 10-02</t>
  </si>
  <si>
    <t>CALLE 10 6 87</t>
  </si>
  <si>
    <t>CALLE 69 A # 9-43</t>
  </si>
  <si>
    <t>CLL 69 B 112 73</t>
  </si>
  <si>
    <t>KR 15 119 - 52 OF 502</t>
  </si>
  <si>
    <t>CL 14 KR 2 50</t>
  </si>
  <si>
    <t>prosperando@gmail.com</t>
  </si>
  <si>
    <t>CRA 13 N 9-36</t>
  </si>
  <si>
    <t>CARRERA 50A # 37-31</t>
  </si>
  <si>
    <t>CR 6 67 35</t>
  </si>
  <si>
    <t>CARRERA 19 N 2 21</t>
  </si>
  <si>
    <t>C 125 21A 70 OF 501</t>
  </si>
  <si>
    <t>AV 9 125 30</t>
  </si>
  <si>
    <t>TV 26B 40 A 77</t>
  </si>
  <si>
    <t>MERCASA EDIFICIO ADMINISTRATIVO OFICINA 403</t>
  </si>
  <si>
    <t>CARRERA 57 - 12 07</t>
  </si>
  <si>
    <t>juand_giraldo@coomeva.com.co</t>
  </si>
  <si>
    <t>CALLE 34  1 51</t>
  </si>
  <si>
    <t>AV CRA 15 # 93A 84 OFC 308</t>
  </si>
  <si>
    <t>CALLE 13 NO 57 50</t>
  </si>
  <si>
    <t>AV 5 A NORTE 23 AN 29</t>
  </si>
  <si>
    <t>contaduria@distrinal.com</t>
  </si>
  <si>
    <t>CRA 28 79 59</t>
  </si>
  <si>
    <t>CRA 69 N 4734</t>
  </si>
  <si>
    <t>CRA 7 # 70A -21 OFIC 101</t>
  </si>
  <si>
    <t>CR 21 98 71 P.5</t>
  </si>
  <si>
    <t>srobayop@progressa.coop</t>
  </si>
  <si>
    <t>CRA 15 # 98-42</t>
  </si>
  <si>
    <t>contabilidad@financiafondos.org.co</t>
  </si>
  <si>
    <t>CL 41 43 19 OF 1B</t>
  </si>
  <si>
    <t>gerencia@coosupercredito.com</t>
  </si>
  <si>
    <t>CRA 100 5-169 OF 402 TORRE OASIS C.C. UNICENTRO</t>
  </si>
  <si>
    <t>CL 52 BIS #71C-03</t>
  </si>
  <si>
    <t>CARRERA 64C NO 72-160 PISO 3</t>
  </si>
  <si>
    <t>gerencia@ayccolanta.com.co</t>
  </si>
  <si>
    <t>CALLE 57 A 478 31</t>
  </si>
  <si>
    <t>gerencia@microempresa.co</t>
  </si>
  <si>
    <t>CLL 11 #1-93 CENTRO</t>
  </si>
  <si>
    <t>CR 29 45-94 OF 1104</t>
  </si>
  <si>
    <t>gerencia@alasmutual.com</t>
  </si>
  <si>
    <t>CRA  1  A  N 27  -  34   BARRIO ROMA</t>
  </si>
  <si>
    <t>CALLE  40 # 19-29</t>
  </si>
  <si>
    <t>mutualcootradecun@mail.com</t>
  </si>
  <si>
    <t>AV JIMENEZ # 9 43</t>
  </si>
  <si>
    <t>CALLE 10 24 -47</t>
  </si>
  <si>
    <t>contabilidad@sucredito.coop</t>
  </si>
  <si>
    <t>CRA 20 # 19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</si>
</sst>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"/>
  </numFmts>
  <fonts count="16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sz val="10"/>
      <name val="Dialog"/>
    </font>
    <font>
      <sz val="10"/>
      <color indexed="8"/>
      <name val="Calibri"/>
      <family val="2"/>
      <scheme val="minor"/>
    </font>
    <font>
      <sz val="11"/>
      <name val="Dialog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1" fontId="4" fillId="2" borderId="0" xfId="0" applyNumberFormat="1" applyFont="1" applyFill="1" applyBorder="1" applyAlignment="1">
      <alignment horizontal="left"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top" readingOrder="1"/>
    </xf>
    <xf numFmtId="0" fontId="5" fillId="2" borderId="0" xfId="0" applyFont="1" applyFill="1" applyBorder="1" applyAlignment="1">
      <alignment horizontal="left"/>
    </xf>
    <xf numFmtId="0" fontId="1" fillId="2" borderId="0" xfId="0" applyFont="1" applyFill="1" applyBorder="1"/>
    <xf numFmtId="1" fontId="1" fillId="2" borderId="0" xfId="0" applyNumberFormat="1" applyFont="1" applyFill="1" applyBorder="1"/>
    <xf numFmtId="164" fontId="1" fillId="2" borderId="0" xfId="0" applyNumberFormat="1" applyFont="1" applyFill="1" applyBorder="1"/>
    <xf numFmtId="0" fontId="6" fillId="2" borderId="0" xfId="0" applyFont="1" applyFill="1" applyBorder="1"/>
    <xf numFmtId="1" fontId="6" fillId="2" borderId="0" xfId="0" applyNumberFormat="1" applyFont="1" applyFill="1" applyBorder="1"/>
    <xf numFmtId="1" fontId="6" fillId="2" borderId="0" xfId="0" applyNumberFormat="1" applyFont="1" applyFill="1" applyBorder="1" applyAlignment="1">
      <alignment horizontal="center"/>
    </xf>
    <xf numFmtId="3" fontId="6" fillId="2" borderId="0" xfId="0" applyNumberFormat="1" applyFont="1" applyFill="1" applyBorder="1"/>
    <xf numFmtId="164" fontId="6" fillId="2" borderId="0" xfId="0" applyNumberFormat="1" applyFont="1" applyFill="1" applyBorder="1"/>
    <xf numFmtId="164" fontId="7" fillId="2" borderId="0" xfId="0" applyNumberFormat="1" applyFont="1" applyFill="1" applyBorder="1"/>
    <xf numFmtId="0" fontId="7" fillId="2" borderId="0" xfId="0" applyFont="1" applyFill="1" applyBorder="1"/>
    <xf numFmtId="0" fontId="9" fillId="2" borderId="0" xfId="2" applyFont="1" applyFill="1" applyBorder="1" applyAlignment="1">
      <alignment horizontal="left"/>
    </xf>
    <xf numFmtId="0" fontId="1" fillId="0" borderId="0" xfId="0" applyFont="1" applyBorder="1"/>
    <xf numFmtId="49" fontId="1" fillId="0" borderId="0" xfId="0" applyNumberFormat="1" applyFont="1" applyBorder="1"/>
    <xf numFmtId="0" fontId="0" fillId="0" borderId="0" xfId="0" applyBorder="1"/>
    <xf numFmtId="0" fontId="3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right"/>
    </xf>
    <xf numFmtId="0" fontId="14" fillId="0" borderId="0" xfId="0" applyFont="1" applyBorder="1"/>
    <xf numFmtId="0" fontId="8" fillId="2" borderId="0" xfId="2" applyFill="1" applyBorder="1" applyAlignment="1">
      <alignment horizontal="left" vertical="center"/>
    </xf>
    <xf numFmtId="164" fontId="3" fillId="3" borderId="0" xfId="1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3" fillId="3" borderId="0" xfId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horizontal="center" vertical="center"/>
    </xf>
    <xf numFmtId="3" fontId="11" fillId="5" borderId="2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3" fontId="12" fillId="5" borderId="2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right"/>
    </xf>
    <xf numFmtId="0" fontId="0" fillId="0" borderId="1" xfId="0" applyBorder="1"/>
    <xf numFmtId="44" fontId="15" fillId="0" borderId="1" xfId="0" applyNumberFormat="1" applyFont="1" applyBorder="1" applyAlignment="1">
      <alignment horizontal="right"/>
    </xf>
  </cellXfs>
  <cellStyles count="3">
    <cellStyle name="Hipervínculo" xfId="2" builtinId="8"/>
    <cellStyle name="Normal" xfId="0" builtinId="0"/>
    <cellStyle name="Normal_Entidades31dici2004vermarzo1705" xfId="1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1</xdr:rowOff>
    </xdr:from>
    <xdr:to>
      <xdr:col>2</xdr:col>
      <xdr:colOff>1285875</xdr:colOff>
      <xdr:row>0</xdr:row>
      <xdr:rowOff>869157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1"/>
          <a:ext cx="2691493" cy="869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535782</xdr:colOff>
      <xdr:row>0</xdr:row>
      <xdr:rowOff>154781</xdr:rowOff>
    </xdr:from>
    <xdr:to>
      <xdr:col>10</xdr:col>
      <xdr:colOff>967042</xdr:colOff>
      <xdr:row>0</xdr:row>
      <xdr:rowOff>845344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3532" y="154781"/>
          <a:ext cx="4574635" cy="690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odrigueza@supersolidar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62"/>
  <sheetViews>
    <sheetView tabSelected="1" zoomScale="93" zoomScaleNormal="93" workbookViewId="0">
      <pane ySplit="6" topLeftCell="A355" activePane="bottomLeft" state="frozen"/>
      <selection pane="bottomLeft" activeCell="C360" sqref="C360"/>
    </sheetView>
  </sheetViews>
  <sheetFormatPr baseColWidth="10" defaultColWidth="9.140625" defaultRowHeight="15"/>
  <cols>
    <col min="1" max="1" width="12.42578125" style="18" customWidth="1"/>
    <col min="2" max="2" width="10.28515625" style="18" bestFit="1" customWidth="1"/>
    <col min="3" max="3" width="67.85546875" style="18" customWidth="1"/>
    <col min="4" max="4" width="14.140625" style="18" bestFit="1" customWidth="1"/>
    <col min="5" max="5" width="24.28515625" style="18" customWidth="1"/>
    <col min="6" max="6" width="25.42578125" style="18" customWidth="1"/>
    <col min="7" max="7" width="11" style="18" customWidth="1"/>
    <col min="8" max="8" width="42.42578125" style="18" customWidth="1"/>
    <col min="9" max="9" width="39.5703125" style="18" customWidth="1"/>
    <col min="10" max="10" width="22.42578125" style="18" bestFit="1" customWidth="1"/>
    <col min="11" max="11" width="21.5703125" style="18" bestFit="1" customWidth="1"/>
    <col min="12" max="12" width="63.85546875" style="18" bestFit="1" customWidth="1"/>
    <col min="13" max="13" width="12.42578125" style="18" bestFit="1" customWidth="1"/>
    <col min="14" max="14" width="48.140625" style="18" bestFit="1" customWidth="1"/>
    <col min="15" max="15" width="15.5703125" style="18" bestFit="1" customWidth="1"/>
    <col min="16" max="16" width="13.85546875" style="18" bestFit="1" customWidth="1"/>
    <col min="17" max="17" width="14.28515625" style="18" bestFit="1" customWidth="1"/>
    <col min="18" max="18" width="26.28515625" style="18" bestFit="1" customWidth="1"/>
    <col min="19" max="19" width="27.28515625" style="18" bestFit="1" customWidth="1"/>
    <col min="20" max="20" width="26.28515625" style="18" bestFit="1" customWidth="1"/>
    <col min="21" max="21" width="24.42578125" style="18" bestFit="1" customWidth="1"/>
    <col min="22" max="22" width="26.28515625" style="18" bestFit="1" customWidth="1"/>
    <col min="23" max="23" width="27" style="18" bestFit="1" customWidth="1"/>
    <col min="24" max="24" width="24.42578125" style="18" bestFit="1" customWidth="1"/>
    <col min="25" max="25" width="27.140625" style="18" bestFit="1" customWidth="1"/>
    <col min="26" max="26" width="23.140625" style="18" bestFit="1" customWidth="1"/>
    <col min="27" max="27" width="26.28515625" style="18" bestFit="1" customWidth="1"/>
    <col min="28" max="29" width="24.42578125" style="18" bestFit="1" customWidth="1"/>
    <col min="30" max="30" width="25.5703125" style="18" bestFit="1" customWidth="1"/>
    <col min="31" max="31" width="21.7109375" style="18" bestFit="1" customWidth="1"/>
    <col min="32" max="32" width="26.28515625" style="18" bestFit="1" customWidth="1"/>
    <col min="33" max="34" width="23.140625" style="18" bestFit="1" customWidth="1"/>
    <col min="35" max="35" width="26.28515625" style="18" bestFit="1" customWidth="1"/>
    <col min="36" max="38" width="24.42578125" style="18" bestFit="1" customWidth="1"/>
    <col min="39" max="40" width="23.140625" style="18" bestFit="1" customWidth="1"/>
    <col min="41" max="41" width="27.42578125" style="18" bestFit="1" customWidth="1"/>
    <col min="42" max="42" width="27" style="18" bestFit="1" customWidth="1"/>
    <col min="43" max="43" width="26.28515625" style="18" bestFit="1" customWidth="1"/>
    <col min="44" max="44" width="27.140625" style="18" bestFit="1" customWidth="1"/>
    <col min="45" max="45" width="22.7109375" style="18" bestFit="1" customWidth="1"/>
    <col min="46" max="46" width="24.42578125" style="18" bestFit="1" customWidth="1"/>
    <col min="47" max="47" width="22.7109375" style="18" bestFit="1" customWidth="1"/>
    <col min="48" max="48" width="23.140625" style="18" bestFit="1" customWidth="1"/>
    <col min="49" max="49" width="22.7109375" style="18" bestFit="1" customWidth="1"/>
    <col min="50" max="52" width="24.42578125" style="18" bestFit="1" customWidth="1"/>
    <col min="53" max="53" width="18.5703125" style="18" bestFit="1" customWidth="1"/>
    <col min="54" max="54" width="22.7109375" style="18" bestFit="1" customWidth="1"/>
    <col min="55" max="55" width="24.42578125" style="18" bestFit="1" customWidth="1"/>
    <col min="56" max="56" width="22.7109375" style="18" bestFit="1" customWidth="1"/>
    <col min="57" max="57" width="24.42578125" style="18" bestFit="1" customWidth="1"/>
    <col min="58" max="58" width="25.85546875" style="18" customWidth="1"/>
    <col min="59" max="59" width="31.140625" style="18" customWidth="1"/>
    <col min="60" max="60" width="26.42578125" style="18" bestFit="1" customWidth="1"/>
    <col min="61" max="61" width="24.42578125" style="18" bestFit="1" customWidth="1"/>
    <col min="62" max="16384" width="9.140625" style="18"/>
  </cols>
  <sheetData>
    <row r="1" spans="1:61" s="5" customFormat="1" ht="85.15" customHeight="1">
      <c r="A1" s="27"/>
      <c r="B1" s="27"/>
      <c r="C1" s="27"/>
      <c r="D1" s="27"/>
      <c r="E1" s="27"/>
      <c r="F1" s="27"/>
      <c r="G1" s="27"/>
      <c r="H1" s="27"/>
      <c r="I1" s="27"/>
      <c r="M1" s="6"/>
      <c r="N1" s="6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61" s="5" customFormat="1" ht="20.45" customHeight="1">
      <c r="A2" s="28" t="s">
        <v>2135</v>
      </c>
      <c r="B2" s="28"/>
      <c r="C2" s="28"/>
      <c r="D2" s="28"/>
      <c r="E2" s="28"/>
      <c r="F2" s="28"/>
      <c r="G2" s="28"/>
      <c r="H2" s="28"/>
      <c r="I2" s="29" t="str">
        <f>A2</f>
        <v>ESTADOS FINANCIEROS DE ENTIDADES DEL SECTOR SOLIDARIO A  30 DE NOVIEMBRE DE 2020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6" t="str">
        <f>I2</f>
        <v>ESTADOS FINANCIEROS DE ENTIDADES DEL SECTOR SOLIDARIO A  30 DE NOVIEMBRE DE 2020</v>
      </c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 t="str">
        <f>U2</f>
        <v>ESTADOS FINANCIEROS DE ENTIDADES DEL SECTOR SOLIDARIO A  30 DE NOVIEMBRE DE 2020</v>
      </c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 t="str">
        <f>AG2</f>
        <v>ESTADOS FINANCIEROS DE ENTIDADES DEL SECTOR SOLIDARIO A  30 DE NOVIEMBRE DE 2020</v>
      </c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 t="str">
        <f>AS2</f>
        <v>ESTADOS FINANCIEROS DE ENTIDADES DEL SECTOR SOLIDARIO A  30 DE NOVIEMBRE DE 2020</v>
      </c>
      <c r="BE2" s="26"/>
      <c r="BF2" s="26"/>
      <c r="BG2" s="26"/>
      <c r="BH2" s="26"/>
      <c r="BI2" s="26"/>
    </row>
    <row r="3" spans="1:61" s="14" customFormat="1" ht="14.25">
      <c r="A3" s="1" t="s">
        <v>2136</v>
      </c>
      <c r="B3" s="2"/>
      <c r="C3" s="3"/>
      <c r="D3" s="4"/>
      <c r="E3" s="8"/>
      <c r="F3" s="8"/>
      <c r="G3" s="8"/>
      <c r="H3" s="9"/>
      <c r="I3" s="8"/>
      <c r="J3" s="8"/>
      <c r="K3" s="8"/>
      <c r="L3" s="10"/>
      <c r="M3" s="10"/>
      <c r="N3" s="9"/>
      <c r="O3" s="11"/>
      <c r="P3" s="9"/>
      <c r="Q3" s="9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3"/>
      <c r="BD3" s="13"/>
      <c r="BE3" s="13"/>
      <c r="BF3" s="13"/>
      <c r="BG3" s="13"/>
      <c r="BH3" s="13"/>
      <c r="BI3" s="13"/>
    </row>
    <row r="4" spans="1:61" s="14" customFormat="1" ht="18.600000000000001" customHeight="1">
      <c r="A4" s="1" t="s">
        <v>66</v>
      </c>
      <c r="B4" s="25" t="s">
        <v>1783</v>
      </c>
      <c r="C4" s="25"/>
      <c r="D4" s="15"/>
      <c r="E4" s="8"/>
      <c r="F4" s="8"/>
      <c r="G4" s="8"/>
      <c r="H4" s="9"/>
      <c r="I4" s="8"/>
      <c r="J4" s="8"/>
      <c r="K4" s="8"/>
      <c r="L4" s="10"/>
      <c r="M4" s="10"/>
      <c r="N4" s="9"/>
      <c r="O4" s="11"/>
      <c r="P4" s="9"/>
      <c r="Q4" s="9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3"/>
      <c r="BD4" s="13"/>
      <c r="BE4" s="13"/>
      <c r="BF4" s="13"/>
      <c r="BG4" s="13"/>
      <c r="BH4" s="13"/>
      <c r="BI4" s="13"/>
    </row>
    <row r="5" spans="1:61" s="16" customFormat="1" ht="47.45" customHeight="1">
      <c r="A5" s="19"/>
      <c r="B5" s="20"/>
      <c r="C5" s="21"/>
      <c r="D5" s="21"/>
      <c r="E5" s="21"/>
      <c r="F5" s="21"/>
      <c r="G5" s="21"/>
      <c r="H5" s="21" t="s">
        <v>13</v>
      </c>
      <c r="I5" s="21"/>
      <c r="J5" s="21"/>
      <c r="K5" s="21"/>
      <c r="L5" s="21"/>
      <c r="M5" s="21"/>
      <c r="N5" s="21"/>
      <c r="O5" s="21"/>
      <c r="P5" s="21"/>
      <c r="Q5" s="21"/>
      <c r="R5" s="22" t="s">
        <v>14</v>
      </c>
      <c r="S5" s="22" t="s">
        <v>15</v>
      </c>
      <c r="T5" s="22" t="s">
        <v>16</v>
      </c>
      <c r="U5" s="22" t="s">
        <v>17</v>
      </c>
      <c r="V5" s="22" t="s">
        <v>18</v>
      </c>
      <c r="W5" s="22" t="s">
        <v>19</v>
      </c>
      <c r="X5" s="22" t="s">
        <v>20</v>
      </c>
      <c r="Y5" s="22" t="s">
        <v>21</v>
      </c>
      <c r="Z5" s="22" t="s">
        <v>22</v>
      </c>
      <c r="AA5" s="22" t="s">
        <v>23</v>
      </c>
      <c r="AB5" s="22" t="s">
        <v>24</v>
      </c>
      <c r="AC5" s="22" t="s">
        <v>25</v>
      </c>
      <c r="AD5" s="22" t="s">
        <v>26</v>
      </c>
      <c r="AE5" s="22" t="s">
        <v>27</v>
      </c>
      <c r="AF5" s="22" t="s">
        <v>28</v>
      </c>
      <c r="AG5" s="22" t="s">
        <v>29</v>
      </c>
      <c r="AH5" s="22" t="s">
        <v>30</v>
      </c>
      <c r="AI5" s="22" t="s">
        <v>31</v>
      </c>
      <c r="AJ5" s="22" t="s">
        <v>32</v>
      </c>
      <c r="AK5" s="22" t="s">
        <v>33</v>
      </c>
      <c r="AL5" s="22" t="s">
        <v>34</v>
      </c>
      <c r="AM5" s="22" t="s">
        <v>35</v>
      </c>
      <c r="AN5" s="22" t="s">
        <v>36</v>
      </c>
      <c r="AO5" s="22" t="s">
        <v>37</v>
      </c>
      <c r="AP5" s="22" t="s">
        <v>38</v>
      </c>
      <c r="AQ5" s="22" t="s">
        <v>39</v>
      </c>
      <c r="AR5" s="22" t="s">
        <v>40</v>
      </c>
      <c r="AS5" s="22" t="s">
        <v>41</v>
      </c>
      <c r="AT5" s="22" t="s">
        <v>42</v>
      </c>
      <c r="AU5" s="22" t="s">
        <v>43</v>
      </c>
      <c r="AV5" s="22" t="s">
        <v>44</v>
      </c>
      <c r="AW5" s="22" t="s">
        <v>45</v>
      </c>
      <c r="AX5" s="22" t="s">
        <v>46</v>
      </c>
      <c r="AY5" s="22" t="s">
        <v>47</v>
      </c>
      <c r="AZ5" s="22" t="s">
        <v>48</v>
      </c>
      <c r="BA5" s="22" t="s">
        <v>49</v>
      </c>
      <c r="BB5" s="22" t="s">
        <v>50</v>
      </c>
      <c r="BC5" s="22" t="s">
        <v>51</v>
      </c>
      <c r="BD5" s="22" t="s">
        <v>52</v>
      </c>
      <c r="BE5" s="22" t="s">
        <v>53</v>
      </c>
      <c r="BF5" s="22" t="s">
        <v>54</v>
      </c>
      <c r="BG5" s="22" t="s">
        <v>55</v>
      </c>
      <c r="BH5" s="22" t="s">
        <v>56</v>
      </c>
      <c r="BI5" s="22" t="s">
        <v>57</v>
      </c>
    </row>
    <row r="6" spans="1:61" s="17" customFormat="1" ht="30.75" customHeight="1">
      <c r="A6" s="30" t="s">
        <v>58</v>
      </c>
      <c r="B6" s="31" t="s">
        <v>59</v>
      </c>
      <c r="C6" s="30" t="s">
        <v>60</v>
      </c>
      <c r="D6" s="30" t="s">
        <v>0</v>
      </c>
      <c r="E6" s="30" t="s">
        <v>1</v>
      </c>
      <c r="F6" s="30" t="s">
        <v>61</v>
      </c>
      <c r="G6" s="30" t="s">
        <v>62</v>
      </c>
      <c r="H6" s="31" t="s">
        <v>63</v>
      </c>
      <c r="I6" s="32" t="s">
        <v>64</v>
      </c>
      <c r="J6" s="30" t="s">
        <v>2</v>
      </c>
      <c r="K6" s="30" t="s">
        <v>3</v>
      </c>
      <c r="L6" s="30" t="s">
        <v>4</v>
      </c>
      <c r="M6" s="31" t="s">
        <v>5</v>
      </c>
      <c r="N6" s="31" t="s">
        <v>6</v>
      </c>
      <c r="O6" s="30" t="s">
        <v>65</v>
      </c>
      <c r="P6" s="31" t="s">
        <v>7</v>
      </c>
      <c r="Q6" s="31" t="s">
        <v>8</v>
      </c>
      <c r="R6" s="31">
        <v>100000</v>
      </c>
      <c r="S6" s="31">
        <v>110000</v>
      </c>
      <c r="T6" s="31">
        <v>120000</v>
      </c>
      <c r="U6" s="31">
        <v>130000</v>
      </c>
      <c r="V6" s="31">
        <v>140000</v>
      </c>
      <c r="W6" s="31">
        <v>160000</v>
      </c>
      <c r="X6" s="31">
        <v>170000</v>
      </c>
      <c r="Y6" s="31">
        <v>180000</v>
      </c>
      <c r="Z6" s="31">
        <v>190000</v>
      </c>
      <c r="AA6" s="31">
        <v>200000</v>
      </c>
      <c r="AB6" s="31">
        <v>210000</v>
      </c>
      <c r="AC6" s="31">
        <v>230000</v>
      </c>
      <c r="AD6" s="31">
        <v>240000</v>
      </c>
      <c r="AE6" s="31">
        <v>250000</v>
      </c>
      <c r="AF6" s="31">
        <v>260000</v>
      </c>
      <c r="AG6" s="31">
        <v>270000</v>
      </c>
      <c r="AH6" s="31">
        <v>280000</v>
      </c>
      <c r="AI6" s="31">
        <v>300000</v>
      </c>
      <c r="AJ6" s="31">
        <v>310000</v>
      </c>
      <c r="AK6" s="31">
        <v>310500</v>
      </c>
      <c r="AL6" s="31">
        <v>320000</v>
      </c>
      <c r="AM6" s="31">
        <v>330000</v>
      </c>
      <c r="AN6" s="31">
        <v>340000</v>
      </c>
      <c r="AO6" s="31">
        <v>350000</v>
      </c>
      <c r="AP6" s="31">
        <v>360000</v>
      </c>
      <c r="AQ6" s="31">
        <v>400000</v>
      </c>
      <c r="AR6" s="31">
        <v>410000</v>
      </c>
      <c r="AS6" s="31">
        <v>420000</v>
      </c>
      <c r="AT6" s="31">
        <v>500000</v>
      </c>
      <c r="AU6" s="31">
        <v>510000</v>
      </c>
      <c r="AV6" s="31">
        <v>520000</v>
      </c>
      <c r="AW6" s="31">
        <v>530000</v>
      </c>
      <c r="AX6" s="31">
        <v>540000</v>
      </c>
      <c r="AY6" s="31">
        <v>600000</v>
      </c>
      <c r="AZ6" s="31">
        <v>610000</v>
      </c>
      <c r="BA6" s="31">
        <v>620000</v>
      </c>
      <c r="BB6" s="31">
        <v>810000</v>
      </c>
      <c r="BC6" s="31">
        <v>830000</v>
      </c>
      <c r="BD6" s="31">
        <v>860000</v>
      </c>
      <c r="BE6" s="31">
        <v>880000</v>
      </c>
      <c r="BF6" s="31">
        <v>910000</v>
      </c>
      <c r="BG6" s="31">
        <v>930000</v>
      </c>
      <c r="BH6" s="31">
        <v>960000</v>
      </c>
      <c r="BI6" s="31">
        <v>980000</v>
      </c>
    </row>
    <row r="7" spans="1:61" s="24" customFormat="1">
      <c r="A7" s="23">
        <v>1</v>
      </c>
      <c r="B7" s="33">
        <v>13</v>
      </c>
      <c r="C7" s="34" t="s">
        <v>71</v>
      </c>
      <c r="D7" s="34" t="s">
        <v>72</v>
      </c>
      <c r="E7" s="34" t="s">
        <v>73</v>
      </c>
      <c r="F7" s="34" t="s">
        <v>68</v>
      </c>
      <c r="G7" s="34" t="s">
        <v>67</v>
      </c>
      <c r="H7" s="34" t="s">
        <v>9</v>
      </c>
      <c r="I7" s="34" t="s">
        <v>74</v>
      </c>
      <c r="J7" s="34" t="s">
        <v>10</v>
      </c>
      <c r="K7" s="34" t="s">
        <v>11</v>
      </c>
      <c r="L7" s="34" t="s">
        <v>2029</v>
      </c>
      <c r="M7" s="33">
        <v>2431287</v>
      </c>
      <c r="N7" s="34" t="s">
        <v>2030</v>
      </c>
      <c r="O7" s="33">
        <v>1</v>
      </c>
      <c r="P7" s="33">
        <v>2470</v>
      </c>
      <c r="Q7" s="33">
        <v>14</v>
      </c>
      <c r="R7" s="35">
        <v>83612642399.820007</v>
      </c>
      <c r="S7" s="35">
        <v>11731092647.950001</v>
      </c>
      <c r="T7" s="35">
        <v>16512923569.719999</v>
      </c>
      <c r="U7" s="35">
        <v>0</v>
      </c>
      <c r="V7" s="35">
        <v>52793366096.669998</v>
      </c>
      <c r="W7" s="35">
        <v>106162452.53</v>
      </c>
      <c r="X7" s="35">
        <v>2469097632.9499998</v>
      </c>
      <c r="Y7" s="35">
        <v>0</v>
      </c>
      <c r="Z7" s="35">
        <v>0</v>
      </c>
      <c r="AA7" s="35">
        <v>73652211341.279999</v>
      </c>
      <c r="AB7" s="35">
        <v>72774096422.270004</v>
      </c>
      <c r="AC7" s="35">
        <v>0</v>
      </c>
      <c r="AD7" s="35">
        <v>545427557.03999996</v>
      </c>
      <c r="AE7" s="35">
        <v>0</v>
      </c>
      <c r="AF7" s="35">
        <v>2175503</v>
      </c>
      <c r="AG7" s="35">
        <v>79863857.430000007</v>
      </c>
      <c r="AH7" s="35">
        <v>250648001.53999999</v>
      </c>
      <c r="AI7" s="35">
        <v>9960431058.5400009</v>
      </c>
      <c r="AJ7" s="35">
        <v>6287761528</v>
      </c>
      <c r="AK7" s="35">
        <v>5787761528</v>
      </c>
      <c r="AL7" s="35">
        <v>1421017854.9200001</v>
      </c>
      <c r="AM7" s="35">
        <v>352246072.69</v>
      </c>
      <c r="AN7" s="35">
        <v>37300</v>
      </c>
      <c r="AO7" s="35">
        <v>200796638.27000001</v>
      </c>
      <c r="AP7" s="35">
        <v>602722869.65999997</v>
      </c>
      <c r="AQ7" s="35">
        <v>6075030904.4499998</v>
      </c>
      <c r="AR7" s="35">
        <v>4859204811.8400002</v>
      </c>
      <c r="AS7" s="35">
        <v>1215826092.6099999</v>
      </c>
      <c r="AT7" s="35">
        <v>2695430400.4499998</v>
      </c>
      <c r="AU7" s="35">
        <v>2382712636.9200001</v>
      </c>
      <c r="AV7" s="35">
        <v>111921125.26000001</v>
      </c>
      <c r="AW7" s="35">
        <v>200796638.27000001</v>
      </c>
      <c r="AX7" s="35">
        <v>0</v>
      </c>
      <c r="AY7" s="35">
        <v>3379600504</v>
      </c>
      <c r="AZ7" s="35">
        <v>3379600504</v>
      </c>
      <c r="BA7" s="35">
        <v>0</v>
      </c>
      <c r="BB7" s="35">
        <v>60157807</v>
      </c>
      <c r="BC7" s="35">
        <v>82006317</v>
      </c>
      <c r="BD7" s="35">
        <v>60157807</v>
      </c>
      <c r="BE7" s="35">
        <v>82006317</v>
      </c>
      <c r="BF7" s="35">
        <v>0</v>
      </c>
      <c r="BG7" s="35">
        <v>0</v>
      </c>
      <c r="BH7" s="35">
        <v>0</v>
      </c>
      <c r="BI7" s="35">
        <v>0</v>
      </c>
    </row>
    <row r="8" spans="1:61" s="24" customFormat="1">
      <c r="A8" s="23">
        <v>2</v>
      </c>
      <c r="B8" s="33">
        <v>31</v>
      </c>
      <c r="C8" s="34" t="s">
        <v>80</v>
      </c>
      <c r="D8" s="34" t="s">
        <v>81</v>
      </c>
      <c r="E8" s="34" t="s">
        <v>82</v>
      </c>
      <c r="F8" s="34" t="s">
        <v>68</v>
      </c>
      <c r="G8" s="34" t="s">
        <v>67</v>
      </c>
      <c r="H8" s="34" t="s">
        <v>9</v>
      </c>
      <c r="I8" s="34" t="s">
        <v>83</v>
      </c>
      <c r="J8" s="34" t="s">
        <v>10</v>
      </c>
      <c r="K8" s="34" t="s">
        <v>11</v>
      </c>
      <c r="L8" s="34" t="s">
        <v>2137</v>
      </c>
      <c r="M8" s="33">
        <v>3208320</v>
      </c>
      <c r="N8" s="34" t="s">
        <v>84</v>
      </c>
      <c r="O8" s="33">
        <v>1</v>
      </c>
      <c r="P8" s="33">
        <v>1947</v>
      </c>
      <c r="Q8" s="33">
        <v>8</v>
      </c>
      <c r="R8" s="35">
        <v>48189931830.32</v>
      </c>
      <c r="S8" s="35">
        <v>5490336485.3100004</v>
      </c>
      <c r="T8" s="35">
        <v>11065359071.01</v>
      </c>
      <c r="U8" s="35">
        <v>0</v>
      </c>
      <c r="V8" s="35">
        <v>30255282843</v>
      </c>
      <c r="W8" s="35">
        <v>1376841425</v>
      </c>
      <c r="X8" s="35">
        <v>2112006</v>
      </c>
      <c r="Y8" s="35">
        <v>0</v>
      </c>
      <c r="Z8" s="35">
        <v>0</v>
      </c>
      <c r="AA8" s="35">
        <v>39882204678</v>
      </c>
      <c r="AB8" s="35">
        <v>38811470755</v>
      </c>
      <c r="AC8" s="35">
        <v>0</v>
      </c>
      <c r="AD8" s="35">
        <v>120378964</v>
      </c>
      <c r="AE8" s="35">
        <v>0</v>
      </c>
      <c r="AF8" s="35">
        <v>116608994</v>
      </c>
      <c r="AG8" s="35">
        <v>148101942</v>
      </c>
      <c r="AH8" s="35">
        <v>685644023</v>
      </c>
      <c r="AI8" s="35">
        <v>8307727152.3199997</v>
      </c>
      <c r="AJ8" s="35">
        <v>5133306279</v>
      </c>
      <c r="AK8" s="35">
        <v>4302533564</v>
      </c>
      <c r="AL8" s="35">
        <v>2131965294</v>
      </c>
      <c r="AM8" s="35">
        <v>3008494.85</v>
      </c>
      <c r="AN8" s="35">
        <v>15044245.98</v>
      </c>
      <c r="AO8" s="35">
        <v>760532121.49000001</v>
      </c>
      <c r="AP8" s="35">
        <v>263870717</v>
      </c>
      <c r="AQ8" s="35">
        <v>3351340784.6999998</v>
      </c>
      <c r="AR8" s="35">
        <v>2740195351.79</v>
      </c>
      <c r="AS8" s="35">
        <v>611145432.90999997</v>
      </c>
      <c r="AT8" s="35">
        <v>1563219683.9000001</v>
      </c>
      <c r="AU8" s="35">
        <v>664585149</v>
      </c>
      <c r="AV8" s="35">
        <v>138102413.41</v>
      </c>
      <c r="AW8" s="35">
        <v>760532121.49000001</v>
      </c>
      <c r="AX8" s="35">
        <v>0</v>
      </c>
      <c r="AY8" s="35">
        <v>1788121100.8</v>
      </c>
      <c r="AZ8" s="35">
        <v>1788121100.8</v>
      </c>
      <c r="BA8" s="35">
        <v>0</v>
      </c>
      <c r="BB8" s="35">
        <v>2863057</v>
      </c>
      <c r="BC8" s="35">
        <v>10578928463.690001</v>
      </c>
      <c r="BD8" s="35">
        <v>2863057</v>
      </c>
      <c r="BE8" s="35">
        <v>10578928463.690001</v>
      </c>
      <c r="BF8" s="35">
        <v>31907258548</v>
      </c>
      <c r="BG8" s="35">
        <v>0</v>
      </c>
      <c r="BH8" s="35">
        <v>31907258548</v>
      </c>
      <c r="BI8" s="35">
        <v>0</v>
      </c>
    </row>
    <row r="9" spans="1:61" s="24" customFormat="1">
      <c r="A9" s="23">
        <v>3</v>
      </c>
      <c r="B9" s="33">
        <v>35</v>
      </c>
      <c r="C9" s="34" t="s">
        <v>85</v>
      </c>
      <c r="D9" s="34" t="s">
        <v>86</v>
      </c>
      <c r="E9" s="34"/>
      <c r="F9" s="34" t="s">
        <v>68</v>
      </c>
      <c r="G9" s="34" t="s">
        <v>67</v>
      </c>
      <c r="H9" s="34" t="s">
        <v>9</v>
      </c>
      <c r="I9" s="34" t="s">
        <v>87</v>
      </c>
      <c r="J9" s="34" t="s">
        <v>10</v>
      </c>
      <c r="K9" s="34" t="s">
        <v>11</v>
      </c>
      <c r="L9" s="34" t="s">
        <v>88</v>
      </c>
      <c r="M9" s="33">
        <v>3382578</v>
      </c>
      <c r="N9" s="34" t="s">
        <v>89</v>
      </c>
      <c r="O9" s="33">
        <v>1</v>
      </c>
      <c r="P9" s="33">
        <v>4352</v>
      </c>
      <c r="Q9" s="33">
        <v>10</v>
      </c>
      <c r="R9" s="35">
        <v>69890569955.199997</v>
      </c>
      <c r="S9" s="35">
        <v>29265794876.540001</v>
      </c>
      <c r="T9" s="35">
        <v>3342323987.8600001</v>
      </c>
      <c r="U9" s="35">
        <v>16957132</v>
      </c>
      <c r="V9" s="35">
        <v>35668982754</v>
      </c>
      <c r="W9" s="35">
        <v>45339902.799999997</v>
      </c>
      <c r="X9" s="35">
        <v>1551171302</v>
      </c>
      <c r="Y9" s="35">
        <v>0</v>
      </c>
      <c r="Z9" s="35">
        <v>0</v>
      </c>
      <c r="AA9" s="35">
        <v>54961470444.510002</v>
      </c>
      <c r="AB9" s="35">
        <v>53338020267</v>
      </c>
      <c r="AC9" s="35">
        <v>0</v>
      </c>
      <c r="AD9" s="35">
        <v>726903268</v>
      </c>
      <c r="AE9" s="35">
        <v>0</v>
      </c>
      <c r="AF9" s="35">
        <v>765954618.50999999</v>
      </c>
      <c r="AG9" s="35">
        <v>130592291</v>
      </c>
      <c r="AH9" s="35">
        <v>0</v>
      </c>
      <c r="AI9" s="35">
        <v>14929099510.690001</v>
      </c>
      <c r="AJ9" s="35">
        <v>7372234448</v>
      </c>
      <c r="AK9" s="35">
        <v>7021113248</v>
      </c>
      <c r="AL9" s="35">
        <v>3330146707</v>
      </c>
      <c r="AM9" s="35">
        <v>0</v>
      </c>
      <c r="AN9" s="35">
        <v>0</v>
      </c>
      <c r="AO9" s="35">
        <v>309356474.91000003</v>
      </c>
      <c r="AP9" s="35">
        <v>1294187324.21</v>
      </c>
      <c r="AQ9" s="35">
        <v>4057796012.46</v>
      </c>
      <c r="AR9" s="35">
        <v>2889143390</v>
      </c>
      <c r="AS9" s="35">
        <v>1168652622.46</v>
      </c>
      <c r="AT9" s="35">
        <v>1380429762.46</v>
      </c>
      <c r="AU9" s="35">
        <v>1038095476.6</v>
      </c>
      <c r="AV9" s="35">
        <v>32977810.949999999</v>
      </c>
      <c r="AW9" s="35">
        <v>309356474.91000003</v>
      </c>
      <c r="AX9" s="35">
        <v>0</v>
      </c>
      <c r="AY9" s="35">
        <v>2677366250</v>
      </c>
      <c r="AZ9" s="35">
        <v>2677366250</v>
      </c>
      <c r="BA9" s="35">
        <v>0</v>
      </c>
      <c r="BB9" s="35">
        <v>1510321</v>
      </c>
      <c r="BC9" s="35">
        <v>36182248</v>
      </c>
      <c r="BD9" s="35">
        <v>1510321</v>
      </c>
      <c r="BE9" s="35">
        <v>36182248</v>
      </c>
      <c r="BF9" s="35">
        <v>36301700007</v>
      </c>
      <c r="BG9" s="35">
        <v>0</v>
      </c>
      <c r="BH9" s="35">
        <v>36301700007</v>
      </c>
      <c r="BI9" s="35">
        <v>0</v>
      </c>
    </row>
    <row r="10" spans="1:61" s="24" customFormat="1">
      <c r="A10" s="23">
        <v>4</v>
      </c>
      <c r="B10" s="33">
        <v>36</v>
      </c>
      <c r="C10" s="34" t="s">
        <v>90</v>
      </c>
      <c r="D10" s="34" t="s">
        <v>91</v>
      </c>
      <c r="E10" s="34" t="s">
        <v>92</v>
      </c>
      <c r="F10" s="34" t="s">
        <v>93</v>
      </c>
      <c r="G10" s="34" t="s">
        <v>94</v>
      </c>
      <c r="H10" s="34" t="s">
        <v>95</v>
      </c>
      <c r="I10" s="34" t="s">
        <v>96</v>
      </c>
      <c r="J10" s="34" t="s">
        <v>10</v>
      </c>
      <c r="K10" s="34" t="s">
        <v>11</v>
      </c>
      <c r="L10" s="34" t="s">
        <v>97</v>
      </c>
      <c r="M10" s="33">
        <v>6460000</v>
      </c>
      <c r="N10" s="34" t="s">
        <v>2138</v>
      </c>
      <c r="O10" s="33">
        <v>1</v>
      </c>
      <c r="P10" s="33">
        <v>29</v>
      </c>
      <c r="Q10" s="33">
        <v>297</v>
      </c>
      <c r="R10" s="35">
        <v>118365759926</v>
      </c>
      <c r="S10" s="35">
        <v>3977345720</v>
      </c>
      <c r="T10" s="35">
        <v>45197833490</v>
      </c>
      <c r="U10" s="35">
        <v>4271701243</v>
      </c>
      <c r="V10" s="35">
        <v>0</v>
      </c>
      <c r="W10" s="35">
        <v>5662069551</v>
      </c>
      <c r="X10" s="35">
        <v>57794779021</v>
      </c>
      <c r="Y10" s="35">
        <v>0</v>
      </c>
      <c r="Z10" s="35">
        <v>1462030901</v>
      </c>
      <c r="AA10" s="35">
        <v>20425626646</v>
      </c>
      <c r="AB10" s="35">
        <v>0</v>
      </c>
      <c r="AC10" s="35">
        <v>0</v>
      </c>
      <c r="AD10" s="35">
        <v>2741590889</v>
      </c>
      <c r="AE10" s="35">
        <v>0</v>
      </c>
      <c r="AF10" s="35">
        <v>180169974</v>
      </c>
      <c r="AG10" s="35">
        <v>13991953417</v>
      </c>
      <c r="AH10" s="35">
        <v>3511912366</v>
      </c>
      <c r="AI10" s="35">
        <v>97940133280</v>
      </c>
      <c r="AJ10" s="35">
        <v>14144367332</v>
      </c>
      <c r="AK10" s="35">
        <v>11800641332</v>
      </c>
      <c r="AL10" s="35">
        <v>10015334575</v>
      </c>
      <c r="AM10" s="35">
        <v>36937967392</v>
      </c>
      <c r="AN10" s="35">
        <v>0</v>
      </c>
      <c r="AO10" s="35">
        <v>6456469510</v>
      </c>
      <c r="AP10" s="35">
        <v>30385994471</v>
      </c>
      <c r="AQ10" s="35">
        <v>50094365821</v>
      </c>
      <c r="AR10" s="35">
        <v>47622830961</v>
      </c>
      <c r="AS10" s="35">
        <v>2471534860</v>
      </c>
      <c r="AT10" s="35">
        <v>25008608338</v>
      </c>
      <c r="AU10" s="35">
        <v>6851901682</v>
      </c>
      <c r="AV10" s="35">
        <v>504254261</v>
      </c>
      <c r="AW10" s="35">
        <v>6456469510</v>
      </c>
      <c r="AX10" s="35">
        <v>11195982885</v>
      </c>
      <c r="AY10" s="35">
        <v>25085757483</v>
      </c>
      <c r="AZ10" s="35">
        <v>25085757483</v>
      </c>
      <c r="BA10" s="35">
        <v>0</v>
      </c>
      <c r="BB10" s="35">
        <v>0</v>
      </c>
      <c r="BC10" s="35">
        <v>0</v>
      </c>
      <c r="BD10" s="35">
        <v>0</v>
      </c>
      <c r="BE10" s="35">
        <v>0</v>
      </c>
      <c r="BF10" s="35">
        <v>0</v>
      </c>
      <c r="BG10" s="35">
        <v>188100942</v>
      </c>
      <c r="BH10" s="35">
        <v>188100942</v>
      </c>
      <c r="BI10" s="35">
        <v>0</v>
      </c>
    </row>
    <row r="11" spans="1:61" s="24" customFormat="1">
      <c r="A11" s="23">
        <v>5</v>
      </c>
      <c r="B11" s="33">
        <v>69</v>
      </c>
      <c r="C11" s="34" t="s">
        <v>98</v>
      </c>
      <c r="D11" s="34" t="s">
        <v>99</v>
      </c>
      <c r="E11" s="34" t="s">
        <v>100</v>
      </c>
      <c r="F11" s="34" t="s">
        <v>12</v>
      </c>
      <c r="G11" s="34" t="s">
        <v>101</v>
      </c>
      <c r="H11" s="34" t="s">
        <v>102</v>
      </c>
      <c r="I11" s="34" t="s">
        <v>103</v>
      </c>
      <c r="J11" s="34" t="s">
        <v>10</v>
      </c>
      <c r="K11" s="34" t="s">
        <v>11</v>
      </c>
      <c r="L11" s="34" t="s">
        <v>2031</v>
      </c>
      <c r="M11" s="33">
        <v>2088700</v>
      </c>
      <c r="N11" s="34" t="s">
        <v>104</v>
      </c>
      <c r="O11" s="33">
        <v>1</v>
      </c>
      <c r="P11" s="33">
        <v>81</v>
      </c>
      <c r="Q11" s="33">
        <v>81</v>
      </c>
      <c r="R11" s="35">
        <v>61330189060</v>
      </c>
      <c r="S11" s="35">
        <v>1493317339</v>
      </c>
      <c r="T11" s="35">
        <v>484781042</v>
      </c>
      <c r="U11" s="35">
        <v>16837507213</v>
      </c>
      <c r="V11" s="35">
        <v>0</v>
      </c>
      <c r="W11" s="35">
        <v>23601540969</v>
      </c>
      <c r="X11" s="35">
        <v>18875623307</v>
      </c>
      <c r="Y11" s="35">
        <v>0</v>
      </c>
      <c r="Z11" s="35">
        <v>37419190</v>
      </c>
      <c r="AA11" s="35">
        <v>36826192037</v>
      </c>
      <c r="AB11" s="35">
        <v>0</v>
      </c>
      <c r="AC11" s="35">
        <v>16760717131</v>
      </c>
      <c r="AD11" s="35">
        <v>11872128521</v>
      </c>
      <c r="AE11" s="35">
        <v>0</v>
      </c>
      <c r="AF11" s="35">
        <v>1494727662</v>
      </c>
      <c r="AG11" s="35">
        <v>6437594024</v>
      </c>
      <c r="AH11" s="35">
        <v>261024699</v>
      </c>
      <c r="AI11" s="35">
        <v>24503997023</v>
      </c>
      <c r="AJ11" s="35">
        <v>4721788873</v>
      </c>
      <c r="AK11" s="35">
        <v>2186938873</v>
      </c>
      <c r="AL11" s="35">
        <v>3288636378</v>
      </c>
      <c r="AM11" s="35">
        <v>2621014502</v>
      </c>
      <c r="AN11" s="35">
        <v>0</v>
      </c>
      <c r="AO11" s="35">
        <v>8035461</v>
      </c>
      <c r="AP11" s="35">
        <v>8388349319</v>
      </c>
      <c r="AQ11" s="35">
        <v>45333924153</v>
      </c>
      <c r="AR11" s="35">
        <v>44598746008</v>
      </c>
      <c r="AS11" s="35">
        <v>735178145</v>
      </c>
      <c r="AT11" s="35">
        <v>7437378880</v>
      </c>
      <c r="AU11" s="35">
        <v>5720988020</v>
      </c>
      <c r="AV11" s="35">
        <v>1708355399</v>
      </c>
      <c r="AW11" s="35">
        <v>8035461</v>
      </c>
      <c r="AX11" s="35">
        <v>0</v>
      </c>
      <c r="AY11" s="35">
        <v>37896545273</v>
      </c>
      <c r="AZ11" s="35">
        <v>37896545273</v>
      </c>
      <c r="BA11" s="35">
        <v>0</v>
      </c>
      <c r="BB11" s="35">
        <v>141341862</v>
      </c>
      <c r="BC11" s="35">
        <v>2431126761</v>
      </c>
      <c r="BD11" s="35">
        <v>141341862</v>
      </c>
      <c r="BE11" s="35">
        <v>2431126761</v>
      </c>
      <c r="BF11" s="35">
        <v>28875000</v>
      </c>
      <c r="BG11" s="35">
        <v>0</v>
      </c>
      <c r="BH11" s="35">
        <v>28875000</v>
      </c>
      <c r="BI11" s="35">
        <v>0</v>
      </c>
    </row>
    <row r="12" spans="1:61" s="24" customFormat="1">
      <c r="A12" s="23">
        <v>6</v>
      </c>
      <c r="B12" s="33">
        <v>90</v>
      </c>
      <c r="C12" s="34" t="s">
        <v>105</v>
      </c>
      <c r="D12" s="34" t="s">
        <v>106</v>
      </c>
      <c r="E12" s="34" t="s">
        <v>107</v>
      </c>
      <c r="F12" s="34" t="s">
        <v>108</v>
      </c>
      <c r="G12" s="34" t="s">
        <v>109</v>
      </c>
      <c r="H12" s="34" t="s">
        <v>110</v>
      </c>
      <c r="I12" s="34" t="s">
        <v>111</v>
      </c>
      <c r="J12" s="34" t="s">
        <v>10</v>
      </c>
      <c r="K12" s="34" t="s">
        <v>11</v>
      </c>
      <c r="L12" s="34" t="s">
        <v>2139</v>
      </c>
      <c r="M12" s="33">
        <v>7463080</v>
      </c>
      <c r="N12" s="34" t="s">
        <v>1784</v>
      </c>
      <c r="O12" s="33">
        <v>1</v>
      </c>
      <c r="P12" s="33">
        <v>19380</v>
      </c>
      <c r="Q12" s="33">
        <v>65</v>
      </c>
      <c r="R12" s="35">
        <v>131756472502</v>
      </c>
      <c r="S12" s="35">
        <v>27760536721.619999</v>
      </c>
      <c r="T12" s="35">
        <v>4665056132.2600002</v>
      </c>
      <c r="U12" s="35">
        <v>0</v>
      </c>
      <c r="V12" s="35">
        <v>89793339423.720001</v>
      </c>
      <c r="W12" s="35">
        <v>3448450548.2600002</v>
      </c>
      <c r="X12" s="35">
        <v>5975875604.2600002</v>
      </c>
      <c r="Y12" s="35">
        <v>0</v>
      </c>
      <c r="Z12" s="35">
        <v>113214071.88</v>
      </c>
      <c r="AA12" s="35">
        <v>74784418891.259995</v>
      </c>
      <c r="AB12" s="35">
        <v>70095342592.050003</v>
      </c>
      <c r="AC12" s="35">
        <v>9290038.0999999996</v>
      </c>
      <c r="AD12" s="35">
        <v>1814687995.9400001</v>
      </c>
      <c r="AE12" s="35">
        <v>0</v>
      </c>
      <c r="AF12" s="35">
        <v>2128228435.6099999</v>
      </c>
      <c r="AG12" s="35">
        <v>613049141.50999999</v>
      </c>
      <c r="AH12" s="35">
        <v>123820688.05</v>
      </c>
      <c r="AI12" s="35">
        <v>56972053610.739998</v>
      </c>
      <c r="AJ12" s="35">
        <v>44509608246.279999</v>
      </c>
      <c r="AK12" s="35">
        <v>22860458952.16</v>
      </c>
      <c r="AL12" s="35">
        <v>5831843280.7200003</v>
      </c>
      <c r="AM12" s="35">
        <v>188461590</v>
      </c>
      <c r="AN12" s="35">
        <v>0</v>
      </c>
      <c r="AO12" s="35">
        <v>869285711.13</v>
      </c>
      <c r="AP12" s="35">
        <v>5572854782.6099997</v>
      </c>
      <c r="AQ12" s="35">
        <v>12336877013.809999</v>
      </c>
      <c r="AR12" s="35">
        <v>10456093329.27</v>
      </c>
      <c r="AS12" s="35">
        <v>1880783684.54</v>
      </c>
      <c r="AT12" s="35">
        <v>9886411838.2000008</v>
      </c>
      <c r="AU12" s="35">
        <v>8847117761.25</v>
      </c>
      <c r="AV12" s="35">
        <v>170008365.81999999</v>
      </c>
      <c r="AW12" s="35">
        <v>869285711.13</v>
      </c>
      <c r="AX12" s="35">
        <v>0</v>
      </c>
      <c r="AY12" s="35">
        <v>2450465175.6100001</v>
      </c>
      <c r="AZ12" s="35">
        <v>2450465175.6100001</v>
      </c>
      <c r="BA12" s="35">
        <v>0</v>
      </c>
      <c r="BB12" s="35">
        <v>350832631</v>
      </c>
      <c r="BC12" s="35">
        <v>6165036836.1300001</v>
      </c>
      <c r="BD12" s="35">
        <v>350832631</v>
      </c>
      <c r="BE12" s="35">
        <v>6165036836.1300001</v>
      </c>
      <c r="BF12" s="35">
        <v>207384361902</v>
      </c>
      <c r="BG12" s="35">
        <v>21528900000</v>
      </c>
      <c r="BH12" s="35">
        <v>207384361902</v>
      </c>
      <c r="BI12" s="35">
        <v>21528900000</v>
      </c>
    </row>
    <row r="13" spans="1:61" s="24" customFormat="1">
      <c r="A13" s="23">
        <v>7</v>
      </c>
      <c r="B13" s="33">
        <v>91</v>
      </c>
      <c r="C13" s="34" t="s">
        <v>2140</v>
      </c>
      <c r="D13" s="34" t="s">
        <v>2141</v>
      </c>
      <c r="E13" s="34" t="s">
        <v>2142</v>
      </c>
      <c r="F13" s="34" t="s">
        <v>68</v>
      </c>
      <c r="G13" s="34" t="s">
        <v>67</v>
      </c>
      <c r="H13" s="34" t="s">
        <v>9</v>
      </c>
      <c r="I13" s="34" t="s">
        <v>2143</v>
      </c>
      <c r="J13" s="34" t="s">
        <v>10</v>
      </c>
      <c r="K13" s="34" t="s">
        <v>11</v>
      </c>
      <c r="L13" s="34" t="s">
        <v>2144</v>
      </c>
      <c r="M13" s="33">
        <v>3275540</v>
      </c>
      <c r="N13" s="34" t="s">
        <v>2145</v>
      </c>
      <c r="O13" s="33">
        <v>1</v>
      </c>
      <c r="P13" s="33">
        <v>4567</v>
      </c>
      <c r="Q13" s="33">
        <v>43</v>
      </c>
      <c r="R13" s="35">
        <v>134687955898.45</v>
      </c>
      <c r="S13" s="35">
        <v>8837419260.25</v>
      </c>
      <c r="T13" s="35">
        <v>18420638186.889999</v>
      </c>
      <c r="U13" s="35">
        <v>82670247.180000007</v>
      </c>
      <c r="V13" s="35">
        <v>96699365042.940002</v>
      </c>
      <c r="W13" s="35">
        <v>796196245.53999996</v>
      </c>
      <c r="X13" s="35">
        <v>9634338226.6499996</v>
      </c>
      <c r="Y13" s="35">
        <v>0</v>
      </c>
      <c r="Z13" s="35">
        <v>217328689</v>
      </c>
      <c r="AA13" s="35">
        <v>90934944202.100006</v>
      </c>
      <c r="AB13" s="35">
        <v>77651296903.429993</v>
      </c>
      <c r="AC13" s="35">
        <v>0</v>
      </c>
      <c r="AD13" s="35">
        <v>1576739580.21</v>
      </c>
      <c r="AE13" s="35">
        <v>0</v>
      </c>
      <c r="AF13" s="35">
        <v>8543996925.4200001</v>
      </c>
      <c r="AG13" s="35">
        <v>2739584483.21</v>
      </c>
      <c r="AH13" s="35">
        <v>423326309.82999998</v>
      </c>
      <c r="AI13" s="35">
        <v>43753011696.349998</v>
      </c>
      <c r="AJ13" s="35">
        <v>8665161791</v>
      </c>
      <c r="AK13" s="35">
        <v>5352697791</v>
      </c>
      <c r="AL13" s="35">
        <v>21958761713.119999</v>
      </c>
      <c r="AM13" s="35">
        <v>425880340.05000001</v>
      </c>
      <c r="AN13" s="35">
        <v>400000</v>
      </c>
      <c r="AO13" s="35">
        <v>3722951609.3000002</v>
      </c>
      <c r="AP13" s="35">
        <v>659156325.34000003</v>
      </c>
      <c r="AQ13" s="35">
        <v>11433366237.639999</v>
      </c>
      <c r="AR13" s="35">
        <v>10207686144.16</v>
      </c>
      <c r="AS13" s="35">
        <v>1225680093.48</v>
      </c>
      <c r="AT13" s="35">
        <v>8654475835.3199997</v>
      </c>
      <c r="AU13" s="35">
        <v>4750715305.8800001</v>
      </c>
      <c r="AV13" s="35">
        <v>180808920.13999999</v>
      </c>
      <c r="AW13" s="35">
        <v>3722951609.3000002</v>
      </c>
      <c r="AX13" s="35">
        <v>0</v>
      </c>
      <c r="AY13" s="35">
        <v>2778890402.3200002</v>
      </c>
      <c r="AZ13" s="35">
        <v>2778890402.3200002</v>
      </c>
      <c r="BA13" s="35">
        <v>0</v>
      </c>
      <c r="BB13" s="35">
        <v>1621027569</v>
      </c>
      <c r="BC13" s="35">
        <v>3337051244.0799999</v>
      </c>
      <c r="BD13" s="35">
        <v>1621027569</v>
      </c>
      <c r="BE13" s="35">
        <v>3337051244.0799999</v>
      </c>
      <c r="BF13" s="35">
        <v>0</v>
      </c>
      <c r="BG13" s="35">
        <v>0</v>
      </c>
      <c r="BH13" s="35">
        <v>0</v>
      </c>
      <c r="BI13" s="35">
        <v>0</v>
      </c>
    </row>
    <row r="14" spans="1:61" s="24" customFormat="1">
      <c r="A14" s="23">
        <v>8</v>
      </c>
      <c r="B14" s="33">
        <v>93</v>
      </c>
      <c r="C14" s="34" t="s">
        <v>112</v>
      </c>
      <c r="D14" s="34" t="s">
        <v>113</v>
      </c>
      <c r="E14" s="34" t="s">
        <v>114</v>
      </c>
      <c r="F14" s="34" t="s">
        <v>115</v>
      </c>
      <c r="G14" s="34" t="s">
        <v>67</v>
      </c>
      <c r="H14" s="34" t="s">
        <v>9</v>
      </c>
      <c r="I14" s="34" t="s">
        <v>116</v>
      </c>
      <c r="J14" s="34" t="s">
        <v>10</v>
      </c>
      <c r="K14" s="34" t="s">
        <v>11</v>
      </c>
      <c r="L14" s="34" t="s">
        <v>117</v>
      </c>
      <c r="M14" s="34" t="s">
        <v>75</v>
      </c>
      <c r="N14" s="34" t="s">
        <v>1946</v>
      </c>
      <c r="O14" s="33">
        <v>1</v>
      </c>
      <c r="P14" s="33">
        <v>1285</v>
      </c>
      <c r="Q14" s="33">
        <v>14</v>
      </c>
      <c r="R14" s="35">
        <v>11786478289.59</v>
      </c>
      <c r="S14" s="35">
        <v>1464367886.1900001</v>
      </c>
      <c r="T14" s="35">
        <v>198950597.55000001</v>
      </c>
      <c r="U14" s="35">
        <v>0</v>
      </c>
      <c r="V14" s="35">
        <v>9937182539.5</v>
      </c>
      <c r="W14" s="35">
        <v>15967870.58</v>
      </c>
      <c r="X14" s="35">
        <v>125387582.77</v>
      </c>
      <c r="Y14" s="35">
        <v>0</v>
      </c>
      <c r="Z14" s="35">
        <v>44621813</v>
      </c>
      <c r="AA14" s="35">
        <v>6843699328.9399996</v>
      </c>
      <c r="AB14" s="35">
        <v>6559500432.3199997</v>
      </c>
      <c r="AC14" s="35">
        <v>0</v>
      </c>
      <c r="AD14" s="35">
        <v>140212866.75999999</v>
      </c>
      <c r="AE14" s="35">
        <v>0</v>
      </c>
      <c r="AF14" s="35">
        <v>110391158.86</v>
      </c>
      <c r="AG14" s="35">
        <v>33594871</v>
      </c>
      <c r="AH14" s="35">
        <v>0</v>
      </c>
      <c r="AI14" s="35">
        <v>4942778960.6499996</v>
      </c>
      <c r="AJ14" s="35">
        <v>4005575210.75</v>
      </c>
      <c r="AK14" s="35">
        <v>2341561285.0300002</v>
      </c>
      <c r="AL14" s="35">
        <v>556261431.04999995</v>
      </c>
      <c r="AM14" s="35">
        <v>0</v>
      </c>
      <c r="AN14" s="35">
        <v>0</v>
      </c>
      <c r="AO14" s="35">
        <v>373845944.05000001</v>
      </c>
      <c r="AP14" s="35">
        <v>7096374.7999999998</v>
      </c>
      <c r="AQ14" s="35">
        <v>1638851894.1400001</v>
      </c>
      <c r="AR14" s="35">
        <v>1445446719</v>
      </c>
      <c r="AS14" s="35">
        <v>193405175.13999999</v>
      </c>
      <c r="AT14" s="35">
        <v>1261965757.79</v>
      </c>
      <c r="AU14" s="35">
        <v>842858454.86000001</v>
      </c>
      <c r="AV14" s="35">
        <v>45261358.880000003</v>
      </c>
      <c r="AW14" s="35">
        <v>373845944.05000001</v>
      </c>
      <c r="AX14" s="35">
        <v>0</v>
      </c>
      <c r="AY14" s="35">
        <v>376886136.35000002</v>
      </c>
      <c r="AZ14" s="35">
        <v>376886136.35000002</v>
      </c>
      <c r="BA14" s="35">
        <v>0</v>
      </c>
      <c r="BB14" s="35">
        <v>127898897</v>
      </c>
      <c r="BC14" s="35">
        <v>383178110.02999997</v>
      </c>
      <c r="BD14" s="35">
        <v>127898897</v>
      </c>
      <c r="BE14" s="35">
        <v>383178110.02999997</v>
      </c>
      <c r="BF14" s="35">
        <v>13006433082</v>
      </c>
      <c r="BG14" s="35">
        <v>0</v>
      </c>
      <c r="BH14" s="35">
        <v>13006433082</v>
      </c>
      <c r="BI14" s="35">
        <v>0</v>
      </c>
    </row>
    <row r="15" spans="1:61" s="24" customFormat="1">
      <c r="A15" s="23">
        <v>9</v>
      </c>
      <c r="B15" s="33">
        <v>104</v>
      </c>
      <c r="C15" s="34" t="s">
        <v>119</v>
      </c>
      <c r="D15" s="34" t="s">
        <v>120</v>
      </c>
      <c r="E15" s="34" t="s">
        <v>121</v>
      </c>
      <c r="F15" s="34" t="s">
        <v>122</v>
      </c>
      <c r="G15" s="34" t="s">
        <v>123</v>
      </c>
      <c r="H15" s="34" t="s">
        <v>124</v>
      </c>
      <c r="I15" s="34" t="s">
        <v>125</v>
      </c>
      <c r="J15" s="34" t="s">
        <v>10</v>
      </c>
      <c r="K15" s="34" t="s">
        <v>11</v>
      </c>
      <c r="L15" s="34" t="s">
        <v>2146</v>
      </c>
      <c r="M15" s="33">
        <v>2958861</v>
      </c>
      <c r="N15" s="34" t="s">
        <v>126</v>
      </c>
      <c r="O15" s="33">
        <v>1</v>
      </c>
      <c r="P15" s="33">
        <v>43</v>
      </c>
      <c r="Q15" s="33">
        <v>1</v>
      </c>
      <c r="R15" s="35">
        <v>3890633449</v>
      </c>
      <c r="S15" s="35">
        <v>72647146</v>
      </c>
      <c r="T15" s="35">
        <v>0</v>
      </c>
      <c r="U15" s="35">
        <v>0</v>
      </c>
      <c r="V15" s="35">
        <v>0</v>
      </c>
      <c r="W15" s="35">
        <v>1142867303</v>
      </c>
      <c r="X15" s="35">
        <v>2675119000</v>
      </c>
      <c r="Y15" s="35">
        <v>0</v>
      </c>
      <c r="Z15" s="35">
        <v>0</v>
      </c>
      <c r="AA15" s="35">
        <v>1975371917</v>
      </c>
      <c r="AB15" s="35">
        <v>0</v>
      </c>
      <c r="AC15" s="35">
        <v>0</v>
      </c>
      <c r="AD15" s="35">
        <v>444772753</v>
      </c>
      <c r="AE15" s="35">
        <v>0</v>
      </c>
      <c r="AF15" s="35">
        <v>227599163</v>
      </c>
      <c r="AG15" s="35">
        <v>700000001</v>
      </c>
      <c r="AH15" s="35">
        <v>603000000</v>
      </c>
      <c r="AI15" s="35">
        <v>1915261532</v>
      </c>
      <c r="AJ15" s="35">
        <v>2067739926</v>
      </c>
      <c r="AK15" s="35">
        <v>1477566326</v>
      </c>
      <c r="AL15" s="35">
        <v>553720938</v>
      </c>
      <c r="AM15" s="35">
        <v>2414401788</v>
      </c>
      <c r="AN15" s="35">
        <v>0</v>
      </c>
      <c r="AO15" s="35">
        <v>162692206</v>
      </c>
      <c r="AP15" s="35">
        <v>3362705554</v>
      </c>
      <c r="AQ15" s="35">
        <v>2890971857</v>
      </c>
      <c r="AR15" s="35">
        <v>0</v>
      </c>
      <c r="AS15" s="35">
        <v>2890971857</v>
      </c>
      <c r="AT15" s="35">
        <v>2890971857</v>
      </c>
      <c r="AU15" s="35">
        <v>2544576992</v>
      </c>
      <c r="AV15" s="35">
        <v>183702659</v>
      </c>
      <c r="AW15" s="35">
        <v>162692206</v>
      </c>
      <c r="AX15" s="35">
        <v>0</v>
      </c>
      <c r="AY15" s="35">
        <v>0</v>
      </c>
      <c r="AZ15" s="35">
        <v>0</v>
      </c>
      <c r="BA15" s="35">
        <v>0</v>
      </c>
      <c r="BB15" s="35">
        <v>0</v>
      </c>
      <c r="BC15" s="35">
        <v>2109025257</v>
      </c>
      <c r="BD15" s="35">
        <v>0</v>
      </c>
      <c r="BE15" s="35">
        <v>2109025257</v>
      </c>
      <c r="BF15" s="35">
        <v>0</v>
      </c>
      <c r="BG15" s="35">
        <v>590173600</v>
      </c>
      <c r="BH15" s="35">
        <v>0</v>
      </c>
      <c r="BI15" s="35">
        <v>590173600</v>
      </c>
    </row>
    <row r="16" spans="1:61" s="24" customFormat="1">
      <c r="A16" s="23">
        <v>10</v>
      </c>
      <c r="B16" s="33">
        <v>124</v>
      </c>
      <c r="C16" s="34" t="s">
        <v>127</v>
      </c>
      <c r="D16" s="34" t="s">
        <v>128</v>
      </c>
      <c r="E16" s="34" t="s">
        <v>129</v>
      </c>
      <c r="F16" s="34" t="s">
        <v>12</v>
      </c>
      <c r="G16" s="34" t="s">
        <v>67</v>
      </c>
      <c r="H16" s="34" t="s">
        <v>9</v>
      </c>
      <c r="I16" s="34" t="s">
        <v>130</v>
      </c>
      <c r="J16" s="34" t="s">
        <v>10</v>
      </c>
      <c r="K16" s="34" t="s">
        <v>11</v>
      </c>
      <c r="L16" s="34" t="s">
        <v>2032</v>
      </c>
      <c r="M16" s="33">
        <v>3598900</v>
      </c>
      <c r="N16" s="34" t="s">
        <v>131</v>
      </c>
      <c r="O16" s="33">
        <v>1</v>
      </c>
      <c r="P16" s="33">
        <v>43580</v>
      </c>
      <c r="Q16" s="33">
        <v>113</v>
      </c>
      <c r="R16" s="35">
        <v>293610478051.59998</v>
      </c>
      <c r="S16" s="35">
        <v>4572003327.4499998</v>
      </c>
      <c r="T16" s="35">
        <v>181904165461.35999</v>
      </c>
      <c r="U16" s="35">
        <v>0</v>
      </c>
      <c r="V16" s="35">
        <v>66928798696.029999</v>
      </c>
      <c r="W16" s="35">
        <v>18942981623.75</v>
      </c>
      <c r="X16" s="35">
        <v>20971716149.799999</v>
      </c>
      <c r="Y16" s="35">
        <v>0</v>
      </c>
      <c r="Z16" s="35">
        <v>290812793.20999998</v>
      </c>
      <c r="AA16" s="35">
        <v>27898152475.389999</v>
      </c>
      <c r="AB16" s="35">
        <v>0</v>
      </c>
      <c r="AC16" s="35">
        <v>1836972240.5699999</v>
      </c>
      <c r="AD16" s="35">
        <v>3232800655.3600001</v>
      </c>
      <c r="AE16" s="35">
        <v>0</v>
      </c>
      <c r="AF16" s="35">
        <v>14436341949.5</v>
      </c>
      <c r="AG16" s="35">
        <v>8376491829.96</v>
      </c>
      <c r="AH16" s="35">
        <v>15545800</v>
      </c>
      <c r="AI16" s="35">
        <v>265712325576.20999</v>
      </c>
      <c r="AJ16" s="35">
        <v>131920011051.74001</v>
      </c>
      <c r="AK16" s="35">
        <v>31920011051.740002</v>
      </c>
      <c r="AL16" s="35">
        <v>10918690653.5</v>
      </c>
      <c r="AM16" s="35">
        <v>65618736630.349998</v>
      </c>
      <c r="AN16" s="35">
        <v>20906332.309999999</v>
      </c>
      <c r="AO16" s="35">
        <v>1828570139.3299999</v>
      </c>
      <c r="AP16" s="35">
        <v>20605410768.98</v>
      </c>
      <c r="AQ16" s="35">
        <v>16305651367.6</v>
      </c>
      <c r="AR16" s="35">
        <v>14215836239.459999</v>
      </c>
      <c r="AS16" s="35">
        <v>2089815128.1400001</v>
      </c>
      <c r="AT16" s="35">
        <v>16305651367.6</v>
      </c>
      <c r="AU16" s="35">
        <v>14194350319.200001</v>
      </c>
      <c r="AV16" s="35">
        <v>282730909.06999999</v>
      </c>
      <c r="AW16" s="35">
        <v>1828570139.3299999</v>
      </c>
      <c r="AX16" s="35">
        <v>0</v>
      </c>
      <c r="AY16" s="35">
        <v>0</v>
      </c>
      <c r="AZ16" s="35">
        <v>0</v>
      </c>
      <c r="BA16" s="35">
        <v>0</v>
      </c>
      <c r="BB16" s="35">
        <v>1364892603.4300001</v>
      </c>
      <c r="BC16" s="35">
        <v>25556653764.259998</v>
      </c>
      <c r="BD16" s="35">
        <v>1364892603.4300001</v>
      </c>
      <c r="BE16" s="35">
        <v>25556653764.259998</v>
      </c>
      <c r="BF16" s="35">
        <v>1710808295.6700001</v>
      </c>
      <c r="BG16" s="35">
        <v>0</v>
      </c>
      <c r="BH16" s="35">
        <v>1710808295.6700001</v>
      </c>
      <c r="BI16" s="35">
        <v>0</v>
      </c>
    </row>
    <row r="17" spans="1:61" s="24" customFormat="1">
      <c r="A17" s="23">
        <v>11</v>
      </c>
      <c r="B17" s="33">
        <v>127</v>
      </c>
      <c r="C17" s="34" t="s">
        <v>132</v>
      </c>
      <c r="D17" s="34" t="s">
        <v>133</v>
      </c>
      <c r="E17" s="34" t="s">
        <v>134</v>
      </c>
      <c r="F17" s="34" t="s">
        <v>108</v>
      </c>
      <c r="G17" s="34" t="s">
        <v>109</v>
      </c>
      <c r="H17" s="34" t="s">
        <v>110</v>
      </c>
      <c r="I17" s="34" t="s">
        <v>135</v>
      </c>
      <c r="J17" s="34" t="s">
        <v>10</v>
      </c>
      <c r="K17" s="34" t="s">
        <v>11</v>
      </c>
      <c r="L17" s="34" t="s">
        <v>136</v>
      </c>
      <c r="M17" s="33">
        <v>5895600</v>
      </c>
      <c r="N17" s="34" t="s">
        <v>2033</v>
      </c>
      <c r="O17" s="33">
        <v>1</v>
      </c>
      <c r="P17" s="33">
        <v>32627</v>
      </c>
      <c r="Q17" s="33">
        <v>178</v>
      </c>
      <c r="R17" s="35">
        <v>302962531060.51001</v>
      </c>
      <c r="S17" s="35">
        <v>27624182854.240002</v>
      </c>
      <c r="T17" s="35">
        <v>9082943458.9799995</v>
      </c>
      <c r="U17" s="35">
        <v>0</v>
      </c>
      <c r="V17" s="35">
        <v>242786917009</v>
      </c>
      <c r="W17" s="35">
        <v>399825092.50999999</v>
      </c>
      <c r="X17" s="35">
        <v>22920217153.02</v>
      </c>
      <c r="Y17" s="35">
        <v>0</v>
      </c>
      <c r="Z17" s="35">
        <v>148445492.75999999</v>
      </c>
      <c r="AA17" s="35">
        <v>152476467756.03</v>
      </c>
      <c r="AB17" s="35">
        <v>101376619667.60001</v>
      </c>
      <c r="AC17" s="35">
        <v>0</v>
      </c>
      <c r="AD17" s="35">
        <v>2769980999.8600001</v>
      </c>
      <c r="AE17" s="35">
        <v>0</v>
      </c>
      <c r="AF17" s="35">
        <v>41936446363.43</v>
      </c>
      <c r="AG17" s="35">
        <v>6393420725.1400003</v>
      </c>
      <c r="AH17" s="35">
        <v>0</v>
      </c>
      <c r="AI17" s="35">
        <v>150486063304.48001</v>
      </c>
      <c r="AJ17" s="35">
        <v>111783871567.17999</v>
      </c>
      <c r="AK17" s="35">
        <v>63167996563.010002</v>
      </c>
      <c r="AL17" s="35">
        <v>24939040631.450001</v>
      </c>
      <c r="AM17" s="35">
        <v>910284131.51999998</v>
      </c>
      <c r="AN17" s="35">
        <v>2503780.6</v>
      </c>
      <c r="AO17" s="35">
        <v>-550485196.88</v>
      </c>
      <c r="AP17" s="35">
        <v>8063634058.6400003</v>
      </c>
      <c r="AQ17" s="35">
        <v>37375565124.150002</v>
      </c>
      <c r="AR17" s="35">
        <v>33346024966.220001</v>
      </c>
      <c r="AS17" s="35">
        <v>4029540157.9299998</v>
      </c>
      <c r="AT17" s="35">
        <v>33275003029.66</v>
      </c>
      <c r="AU17" s="35">
        <v>31672584320.310001</v>
      </c>
      <c r="AV17" s="35">
        <v>2152903906.23</v>
      </c>
      <c r="AW17" s="35">
        <v>-550485196.88</v>
      </c>
      <c r="AX17" s="35">
        <v>0</v>
      </c>
      <c r="AY17" s="35">
        <v>4100562094.4899998</v>
      </c>
      <c r="AZ17" s="35">
        <v>4100562094.4899998</v>
      </c>
      <c r="BA17" s="35">
        <v>0</v>
      </c>
      <c r="BB17" s="35">
        <v>3646674642</v>
      </c>
      <c r="BC17" s="35">
        <v>31072806587.48</v>
      </c>
      <c r="BD17" s="35">
        <v>3646674642</v>
      </c>
      <c r="BE17" s="35">
        <v>31072806587.48</v>
      </c>
      <c r="BF17" s="35">
        <v>365127740282</v>
      </c>
      <c r="BG17" s="35">
        <v>20724960377.59</v>
      </c>
      <c r="BH17" s="35">
        <v>365127740282</v>
      </c>
      <c r="BI17" s="35">
        <v>20724960377.59</v>
      </c>
    </row>
    <row r="18" spans="1:61" s="24" customFormat="1">
      <c r="A18" s="23">
        <v>12</v>
      </c>
      <c r="B18" s="33">
        <v>129</v>
      </c>
      <c r="C18" s="34" t="s">
        <v>137</v>
      </c>
      <c r="D18" s="34" t="s">
        <v>138</v>
      </c>
      <c r="E18" s="34" t="s">
        <v>139</v>
      </c>
      <c r="F18" s="34" t="s">
        <v>68</v>
      </c>
      <c r="G18" s="34" t="s">
        <v>67</v>
      </c>
      <c r="H18" s="34" t="s">
        <v>9</v>
      </c>
      <c r="I18" s="34" t="s">
        <v>140</v>
      </c>
      <c r="J18" s="34" t="s">
        <v>10</v>
      </c>
      <c r="K18" s="34" t="s">
        <v>11</v>
      </c>
      <c r="L18" s="34" t="s">
        <v>2034</v>
      </c>
      <c r="M18" s="33">
        <v>4248888</v>
      </c>
      <c r="N18" s="34" t="s">
        <v>141</v>
      </c>
      <c r="O18" s="33">
        <v>1</v>
      </c>
      <c r="P18" s="33">
        <v>1725</v>
      </c>
      <c r="Q18" s="33">
        <v>1</v>
      </c>
      <c r="R18" s="35">
        <v>27505007789.080002</v>
      </c>
      <c r="S18" s="35">
        <v>1794594860.5</v>
      </c>
      <c r="T18" s="35">
        <v>321722726.31</v>
      </c>
      <c r="U18" s="35">
        <v>20964490</v>
      </c>
      <c r="V18" s="35">
        <v>24357448611.689999</v>
      </c>
      <c r="W18" s="35">
        <v>994825726</v>
      </c>
      <c r="X18" s="35">
        <v>7278589.5800000001</v>
      </c>
      <c r="Y18" s="35">
        <v>0</v>
      </c>
      <c r="Z18" s="35">
        <v>8172785</v>
      </c>
      <c r="AA18" s="35">
        <v>22924858781.73</v>
      </c>
      <c r="AB18" s="35">
        <v>22261104836.669998</v>
      </c>
      <c r="AC18" s="35">
        <v>0</v>
      </c>
      <c r="AD18" s="35">
        <v>416002510</v>
      </c>
      <c r="AE18" s="35">
        <v>0</v>
      </c>
      <c r="AF18" s="35">
        <v>204025275.06</v>
      </c>
      <c r="AG18" s="35">
        <v>43726160</v>
      </c>
      <c r="AH18" s="35">
        <v>0</v>
      </c>
      <c r="AI18" s="35">
        <v>4580149007.3500004</v>
      </c>
      <c r="AJ18" s="35">
        <v>3325749539.8000002</v>
      </c>
      <c r="AK18" s="35">
        <v>2825749539.8000002</v>
      </c>
      <c r="AL18" s="35">
        <v>775039931.19000006</v>
      </c>
      <c r="AM18" s="35">
        <v>244310475.40000001</v>
      </c>
      <c r="AN18" s="35">
        <v>0</v>
      </c>
      <c r="AO18" s="35">
        <v>235049060.96000001</v>
      </c>
      <c r="AP18" s="35">
        <v>0</v>
      </c>
      <c r="AQ18" s="35">
        <v>2385653907.2600002</v>
      </c>
      <c r="AR18" s="35">
        <v>2262131912</v>
      </c>
      <c r="AS18" s="35">
        <v>123521995.26000001</v>
      </c>
      <c r="AT18" s="35">
        <v>1348676866.6300001</v>
      </c>
      <c r="AU18" s="35">
        <v>1079204336.1400001</v>
      </c>
      <c r="AV18" s="35">
        <v>34423469.530000001</v>
      </c>
      <c r="AW18" s="35">
        <v>235049060.96000001</v>
      </c>
      <c r="AX18" s="35">
        <v>0</v>
      </c>
      <c r="AY18" s="35">
        <v>1036977040.63</v>
      </c>
      <c r="AZ18" s="35">
        <v>1036977040.63</v>
      </c>
      <c r="BA18" s="35">
        <v>0</v>
      </c>
      <c r="BB18" s="35">
        <v>63034599</v>
      </c>
      <c r="BC18" s="35">
        <v>108883451</v>
      </c>
      <c r="BD18" s="35">
        <v>63034599</v>
      </c>
      <c r="BE18" s="35">
        <v>108883451</v>
      </c>
      <c r="BF18" s="35">
        <v>71679524810.559998</v>
      </c>
      <c r="BG18" s="35">
        <v>0</v>
      </c>
      <c r="BH18" s="35">
        <v>71179524810.559998</v>
      </c>
      <c r="BI18" s="35">
        <v>500000000</v>
      </c>
    </row>
    <row r="19" spans="1:61" s="24" customFormat="1">
      <c r="A19" s="23">
        <v>13</v>
      </c>
      <c r="B19" s="33">
        <v>156</v>
      </c>
      <c r="C19" s="34" t="s">
        <v>143</v>
      </c>
      <c r="D19" s="34" t="s">
        <v>144</v>
      </c>
      <c r="E19" s="34" t="s">
        <v>145</v>
      </c>
      <c r="F19" s="34" t="s">
        <v>12</v>
      </c>
      <c r="G19" s="34" t="s">
        <v>146</v>
      </c>
      <c r="H19" s="34" t="s">
        <v>147</v>
      </c>
      <c r="I19" s="34" t="s">
        <v>148</v>
      </c>
      <c r="J19" s="34" t="s">
        <v>10</v>
      </c>
      <c r="K19" s="34" t="s">
        <v>11</v>
      </c>
      <c r="L19" s="34" t="s">
        <v>2147</v>
      </c>
      <c r="M19" s="33">
        <v>3218000</v>
      </c>
      <c r="N19" s="34" t="s">
        <v>149</v>
      </c>
      <c r="O19" s="33">
        <v>1</v>
      </c>
      <c r="P19" s="33">
        <v>6034</v>
      </c>
      <c r="Q19" s="33">
        <v>6791</v>
      </c>
      <c r="R19" s="35">
        <v>385137002405.12</v>
      </c>
      <c r="S19" s="35">
        <v>66433803324.449997</v>
      </c>
      <c r="T19" s="35">
        <v>11934147078.67</v>
      </c>
      <c r="U19" s="35">
        <v>209239980240.64001</v>
      </c>
      <c r="V19" s="35">
        <v>47499166221</v>
      </c>
      <c r="W19" s="35">
        <v>19100048012.790001</v>
      </c>
      <c r="X19" s="35">
        <v>28762081520.57</v>
      </c>
      <c r="Y19" s="35">
        <v>0</v>
      </c>
      <c r="Z19" s="35">
        <v>2167776007</v>
      </c>
      <c r="AA19" s="35">
        <v>181275194218.10999</v>
      </c>
      <c r="AB19" s="35">
        <v>0</v>
      </c>
      <c r="AC19" s="35">
        <v>33525394</v>
      </c>
      <c r="AD19" s="35">
        <v>124842854263.5</v>
      </c>
      <c r="AE19" s="35">
        <v>0</v>
      </c>
      <c r="AF19" s="35">
        <v>680045684.97000003</v>
      </c>
      <c r="AG19" s="35">
        <v>32338868670.240002</v>
      </c>
      <c r="AH19" s="35">
        <v>23379900205.400002</v>
      </c>
      <c r="AI19" s="35">
        <v>203861808187.01001</v>
      </c>
      <c r="AJ19" s="35">
        <v>60290666512</v>
      </c>
      <c r="AK19" s="35">
        <v>54582458712</v>
      </c>
      <c r="AL19" s="35">
        <v>68893393955.949997</v>
      </c>
      <c r="AM19" s="35">
        <v>52773962637.18</v>
      </c>
      <c r="AN19" s="35">
        <v>0</v>
      </c>
      <c r="AO19" s="35">
        <v>21903785081.880001</v>
      </c>
      <c r="AP19" s="35">
        <v>0</v>
      </c>
      <c r="AQ19" s="35">
        <v>1123502775189.71</v>
      </c>
      <c r="AR19" s="35">
        <v>1107200662896.48</v>
      </c>
      <c r="AS19" s="35">
        <v>16302112293.23</v>
      </c>
      <c r="AT19" s="35">
        <v>370614148279.10999</v>
      </c>
      <c r="AU19" s="35">
        <v>88710648186.619995</v>
      </c>
      <c r="AV19" s="35">
        <v>12035022323.93</v>
      </c>
      <c r="AW19" s="35">
        <v>21903785081.880001</v>
      </c>
      <c r="AX19" s="35">
        <v>247964692686.67999</v>
      </c>
      <c r="AY19" s="35">
        <v>752888626910.59998</v>
      </c>
      <c r="AZ19" s="35">
        <v>752888626910.59998</v>
      </c>
      <c r="BA19" s="35">
        <v>0</v>
      </c>
      <c r="BB19" s="35">
        <v>71983181</v>
      </c>
      <c r="BC19" s="35">
        <v>58895681</v>
      </c>
      <c r="BD19" s="35">
        <v>71983181</v>
      </c>
      <c r="BE19" s="35">
        <v>58895681</v>
      </c>
      <c r="BF19" s="35">
        <v>80449908634</v>
      </c>
      <c r="BG19" s="35">
        <v>0</v>
      </c>
      <c r="BH19" s="35">
        <v>78386658634</v>
      </c>
      <c r="BI19" s="35">
        <v>2063250000</v>
      </c>
    </row>
    <row r="20" spans="1:61" s="24" customFormat="1">
      <c r="A20" s="23">
        <v>14</v>
      </c>
      <c r="B20" s="33">
        <v>197</v>
      </c>
      <c r="C20" s="34" t="s">
        <v>151</v>
      </c>
      <c r="D20" s="34" t="s">
        <v>152</v>
      </c>
      <c r="E20" s="34" t="s">
        <v>153</v>
      </c>
      <c r="F20" s="34" t="s">
        <v>108</v>
      </c>
      <c r="G20" s="34" t="s">
        <v>67</v>
      </c>
      <c r="H20" s="34" t="s">
        <v>9</v>
      </c>
      <c r="I20" s="34" t="s">
        <v>154</v>
      </c>
      <c r="J20" s="34" t="s">
        <v>10</v>
      </c>
      <c r="K20" s="34" t="s">
        <v>11</v>
      </c>
      <c r="L20" s="34" t="s">
        <v>2148</v>
      </c>
      <c r="M20" s="33">
        <v>7490001</v>
      </c>
      <c r="N20" s="34" t="s">
        <v>1785</v>
      </c>
      <c r="O20" s="33">
        <v>1</v>
      </c>
      <c r="P20" s="33">
        <v>15005</v>
      </c>
      <c r="Q20" s="33">
        <v>88</v>
      </c>
      <c r="R20" s="35">
        <v>156808219560.13</v>
      </c>
      <c r="S20" s="35">
        <v>33802774519.799999</v>
      </c>
      <c r="T20" s="35">
        <v>5072597654.0100002</v>
      </c>
      <c r="U20" s="35">
        <v>0</v>
      </c>
      <c r="V20" s="35">
        <v>112888236134.2</v>
      </c>
      <c r="W20" s="35">
        <v>836717989.98000002</v>
      </c>
      <c r="X20" s="35">
        <v>4128453010.3099999</v>
      </c>
      <c r="Y20" s="35">
        <v>0</v>
      </c>
      <c r="Z20" s="35">
        <v>79440251.829999998</v>
      </c>
      <c r="AA20" s="35">
        <v>127356885898.84</v>
      </c>
      <c r="AB20" s="35">
        <v>119107043140.94</v>
      </c>
      <c r="AC20" s="35">
        <v>0</v>
      </c>
      <c r="AD20" s="35">
        <v>3718299753.5700002</v>
      </c>
      <c r="AE20" s="35">
        <v>0</v>
      </c>
      <c r="AF20" s="35">
        <v>493454678.32999998</v>
      </c>
      <c r="AG20" s="35">
        <v>972760395</v>
      </c>
      <c r="AH20" s="35">
        <v>3065327931</v>
      </c>
      <c r="AI20" s="35">
        <v>29451333661.290001</v>
      </c>
      <c r="AJ20" s="35">
        <v>17218998887.869999</v>
      </c>
      <c r="AK20" s="35">
        <v>9218998887.5699997</v>
      </c>
      <c r="AL20" s="35">
        <v>6807273684.6899996</v>
      </c>
      <c r="AM20" s="35">
        <v>1953766665.45</v>
      </c>
      <c r="AN20" s="35">
        <v>0</v>
      </c>
      <c r="AO20" s="35">
        <v>2141761739.21</v>
      </c>
      <c r="AP20" s="35">
        <v>1285620876.0699999</v>
      </c>
      <c r="AQ20" s="35">
        <v>16377926299.809999</v>
      </c>
      <c r="AR20" s="35">
        <v>13881431907.5</v>
      </c>
      <c r="AS20" s="35">
        <v>2496494392.3099999</v>
      </c>
      <c r="AT20" s="35">
        <v>11406632431.809999</v>
      </c>
      <c r="AU20" s="35">
        <v>8945998848.3600006</v>
      </c>
      <c r="AV20" s="35">
        <v>318871844.24000001</v>
      </c>
      <c r="AW20" s="35">
        <v>2141761739.21</v>
      </c>
      <c r="AX20" s="35">
        <v>0</v>
      </c>
      <c r="AY20" s="35">
        <v>4971293868</v>
      </c>
      <c r="AZ20" s="35">
        <v>4971293868</v>
      </c>
      <c r="BA20" s="35">
        <v>0</v>
      </c>
      <c r="BB20" s="35">
        <v>324987437</v>
      </c>
      <c r="BC20" s="35">
        <v>12699314383</v>
      </c>
      <c r="BD20" s="35">
        <v>324987437</v>
      </c>
      <c r="BE20" s="35">
        <v>12699314383</v>
      </c>
      <c r="BF20" s="35">
        <v>115481760669.49001</v>
      </c>
      <c r="BG20" s="35">
        <v>0</v>
      </c>
      <c r="BH20" s="35">
        <v>115481760669.49001</v>
      </c>
      <c r="BI20" s="35">
        <v>0</v>
      </c>
    </row>
    <row r="21" spans="1:61" s="24" customFormat="1">
      <c r="A21" s="23">
        <v>15</v>
      </c>
      <c r="B21" s="33">
        <v>199</v>
      </c>
      <c r="C21" s="34" t="s">
        <v>155</v>
      </c>
      <c r="D21" s="34" t="s">
        <v>156</v>
      </c>
      <c r="E21" s="34" t="s">
        <v>157</v>
      </c>
      <c r="F21" s="34" t="s">
        <v>12</v>
      </c>
      <c r="G21" s="34" t="s">
        <v>158</v>
      </c>
      <c r="H21" s="34" t="s">
        <v>159</v>
      </c>
      <c r="I21" s="34" t="s">
        <v>160</v>
      </c>
      <c r="J21" s="34" t="s">
        <v>69</v>
      </c>
      <c r="K21" s="34" t="s">
        <v>161</v>
      </c>
      <c r="L21" s="34" t="s">
        <v>2149</v>
      </c>
      <c r="M21" s="33">
        <v>4100599</v>
      </c>
      <c r="N21" s="34" t="s">
        <v>162</v>
      </c>
      <c r="O21" s="33">
        <v>1</v>
      </c>
      <c r="P21" s="33">
        <v>145</v>
      </c>
      <c r="Q21" s="33">
        <v>50</v>
      </c>
      <c r="R21" s="35">
        <v>29680455263.380001</v>
      </c>
      <c r="S21" s="35">
        <v>395396104.17000002</v>
      </c>
      <c r="T21" s="35">
        <v>2879014676.0500002</v>
      </c>
      <c r="U21" s="35">
        <v>3293795845.73</v>
      </c>
      <c r="V21" s="35">
        <v>80052660.969999999</v>
      </c>
      <c r="W21" s="35">
        <v>5266863948.7600002</v>
      </c>
      <c r="X21" s="35">
        <v>17714421263.779999</v>
      </c>
      <c r="Y21" s="35">
        <v>0</v>
      </c>
      <c r="Z21" s="35">
        <v>50910763.920000002</v>
      </c>
      <c r="AA21" s="35">
        <v>15493044403.65</v>
      </c>
      <c r="AB21" s="35">
        <v>0</v>
      </c>
      <c r="AC21" s="35">
        <v>8435741159.75</v>
      </c>
      <c r="AD21" s="35">
        <v>4891836346.3299999</v>
      </c>
      <c r="AE21" s="35">
        <v>0</v>
      </c>
      <c r="AF21" s="35">
        <v>105436571.23999999</v>
      </c>
      <c r="AG21" s="35">
        <v>2060030326.3299999</v>
      </c>
      <c r="AH21" s="35">
        <v>0</v>
      </c>
      <c r="AI21" s="35">
        <v>14187410859.73</v>
      </c>
      <c r="AJ21" s="35">
        <v>8963774004.6599998</v>
      </c>
      <c r="AK21" s="35">
        <v>7353774004.6599998</v>
      </c>
      <c r="AL21" s="35">
        <v>0</v>
      </c>
      <c r="AM21" s="35">
        <v>269166324.22000003</v>
      </c>
      <c r="AN21" s="35">
        <v>7419000</v>
      </c>
      <c r="AO21" s="35">
        <v>-379660363.72000003</v>
      </c>
      <c r="AP21" s="35">
        <v>8604544480.0499992</v>
      </c>
      <c r="AQ21" s="35">
        <v>33877240256.130001</v>
      </c>
      <c r="AR21" s="35">
        <v>33771576311.299999</v>
      </c>
      <c r="AS21" s="35">
        <v>105663944.83</v>
      </c>
      <c r="AT21" s="35">
        <v>3563344067.5100002</v>
      </c>
      <c r="AU21" s="35">
        <v>1221863732.75</v>
      </c>
      <c r="AV21" s="35">
        <v>1011949987.46</v>
      </c>
      <c r="AW21" s="35">
        <v>-379660363.72000003</v>
      </c>
      <c r="AX21" s="35">
        <v>1709190711.02</v>
      </c>
      <c r="AY21" s="35">
        <v>30313896188.619999</v>
      </c>
      <c r="AZ21" s="35">
        <v>30313896188.619999</v>
      </c>
      <c r="BA21" s="35">
        <v>0</v>
      </c>
      <c r="BB21" s="35">
        <v>0</v>
      </c>
      <c r="BC21" s="35">
        <v>1805177039.1400001</v>
      </c>
      <c r="BD21" s="35">
        <v>0</v>
      </c>
      <c r="BE21" s="35">
        <v>1805177039.1400001</v>
      </c>
      <c r="BF21" s="35">
        <v>1908326156.72</v>
      </c>
      <c r="BG21" s="35">
        <v>0</v>
      </c>
      <c r="BH21" s="35">
        <v>1908326156.72</v>
      </c>
      <c r="BI21" s="35">
        <v>0</v>
      </c>
    </row>
    <row r="22" spans="1:61" s="24" customFormat="1">
      <c r="A22" s="23">
        <v>16</v>
      </c>
      <c r="B22" s="33">
        <v>201</v>
      </c>
      <c r="C22" s="34" t="s">
        <v>1786</v>
      </c>
      <c r="D22" s="34" t="s">
        <v>1787</v>
      </c>
      <c r="E22" s="34" t="s">
        <v>518</v>
      </c>
      <c r="F22" s="34" t="s">
        <v>68</v>
      </c>
      <c r="G22" s="34" t="s">
        <v>67</v>
      </c>
      <c r="H22" s="34" t="s">
        <v>9</v>
      </c>
      <c r="I22" s="34" t="s">
        <v>1788</v>
      </c>
      <c r="J22" s="34" t="s">
        <v>10</v>
      </c>
      <c r="K22" s="34" t="s">
        <v>11</v>
      </c>
      <c r="L22" s="34" t="s">
        <v>1789</v>
      </c>
      <c r="M22" s="33">
        <v>2128100</v>
      </c>
      <c r="N22" s="34" t="s">
        <v>1790</v>
      </c>
      <c r="O22" s="33">
        <v>1</v>
      </c>
      <c r="P22" s="33">
        <v>1181</v>
      </c>
      <c r="Q22" s="33">
        <v>18</v>
      </c>
      <c r="R22" s="35">
        <v>8510915858.9499998</v>
      </c>
      <c r="S22" s="35">
        <v>646442242.82000005</v>
      </c>
      <c r="T22" s="35">
        <v>329303973.76999998</v>
      </c>
      <c r="U22" s="35">
        <v>0</v>
      </c>
      <c r="V22" s="35">
        <v>5460958863</v>
      </c>
      <c r="W22" s="35">
        <v>141312339.78</v>
      </c>
      <c r="X22" s="35">
        <v>1918494226.5799999</v>
      </c>
      <c r="Y22" s="35">
        <v>0</v>
      </c>
      <c r="Z22" s="35">
        <v>14404213</v>
      </c>
      <c r="AA22" s="35">
        <v>5346436354.0600004</v>
      </c>
      <c r="AB22" s="35">
        <v>4864996002.6000004</v>
      </c>
      <c r="AC22" s="35">
        <v>65762</v>
      </c>
      <c r="AD22" s="35">
        <v>227417268.75999999</v>
      </c>
      <c r="AE22" s="35">
        <v>0</v>
      </c>
      <c r="AF22" s="35">
        <v>146598990</v>
      </c>
      <c r="AG22" s="35">
        <v>107358330.7</v>
      </c>
      <c r="AH22" s="35">
        <v>0</v>
      </c>
      <c r="AI22" s="35">
        <v>3164479504.8699999</v>
      </c>
      <c r="AJ22" s="35">
        <v>3002505280.1999998</v>
      </c>
      <c r="AK22" s="35">
        <v>1685800780.2</v>
      </c>
      <c r="AL22" s="35">
        <v>252538071.74000001</v>
      </c>
      <c r="AM22" s="35">
        <v>8859870</v>
      </c>
      <c r="AN22" s="35">
        <v>0</v>
      </c>
      <c r="AO22" s="35">
        <v>-182032403.75</v>
      </c>
      <c r="AP22" s="35">
        <v>0</v>
      </c>
      <c r="AQ22" s="35">
        <v>1086117125.46</v>
      </c>
      <c r="AR22" s="35">
        <v>892314696</v>
      </c>
      <c r="AS22" s="35">
        <v>193802429.46000001</v>
      </c>
      <c r="AT22" s="35">
        <v>1029235597.26</v>
      </c>
      <c r="AU22" s="35">
        <v>1167622900.76</v>
      </c>
      <c r="AV22" s="35">
        <v>43645100.25</v>
      </c>
      <c r="AW22" s="35">
        <v>-182032403.75</v>
      </c>
      <c r="AX22" s="35">
        <v>0</v>
      </c>
      <c r="AY22" s="35">
        <v>56881528.200000003</v>
      </c>
      <c r="AZ22" s="35">
        <v>56881528.200000003</v>
      </c>
      <c r="BA22" s="35">
        <v>0</v>
      </c>
      <c r="BB22" s="35">
        <v>203969495</v>
      </c>
      <c r="BC22" s="35">
        <v>10412365915.290001</v>
      </c>
      <c r="BD22" s="35">
        <v>203969495</v>
      </c>
      <c r="BE22" s="35">
        <v>10412365915.290001</v>
      </c>
      <c r="BF22" s="35">
        <v>12651545689</v>
      </c>
      <c r="BG22" s="35">
        <v>0</v>
      </c>
      <c r="BH22" s="35">
        <v>12651545689</v>
      </c>
      <c r="BI22" s="35">
        <v>0</v>
      </c>
    </row>
    <row r="23" spans="1:61" s="24" customFormat="1">
      <c r="A23" s="23">
        <v>17</v>
      </c>
      <c r="B23" s="33">
        <v>203</v>
      </c>
      <c r="C23" s="34" t="s">
        <v>163</v>
      </c>
      <c r="D23" s="34" t="s">
        <v>164</v>
      </c>
      <c r="E23" s="34" t="s">
        <v>165</v>
      </c>
      <c r="F23" s="34" t="s">
        <v>68</v>
      </c>
      <c r="G23" s="34" t="s">
        <v>67</v>
      </c>
      <c r="H23" s="34" t="s">
        <v>9</v>
      </c>
      <c r="I23" s="34" t="s">
        <v>166</v>
      </c>
      <c r="J23" s="34" t="s">
        <v>10</v>
      </c>
      <c r="K23" s="34" t="s">
        <v>11</v>
      </c>
      <c r="L23" s="34" t="s">
        <v>2150</v>
      </c>
      <c r="M23" s="33">
        <v>6359080</v>
      </c>
      <c r="N23" s="34" t="s">
        <v>1791</v>
      </c>
      <c r="O23" s="33">
        <v>1</v>
      </c>
      <c r="P23" s="33">
        <v>2626</v>
      </c>
      <c r="Q23" s="33">
        <v>8</v>
      </c>
      <c r="R23" s="35">
        <v>42008751563.300003</v>
      </c>
      <c r="S23" s="35">
        <v>12562460655.77</v>
      </c>
      <c r="T23" s="35">
        <v>4407991759.5299997</v>
      </c>
      <c r="U23" s="35">
        <v>3381800</v>
      </c>
      <c r="V23" s="35">
        <v>22630497363</v>
      </c>
      <c r="W23" s="35">
        <v>659650331</v>
      </c>
      <c r="X23" s="35">
        <v>1744769654</v>
      </c>
      <c r="Y23" s="35">
        <v>0</v>
      </c>
      <c r="Z23" s="35">
        <v>0</v>
      </c>
      <c r="AA23" s="35">
        <v>29912586673.57</v>
      </c>
      <c r="AB23" s="35">
        <v>26464142211</v>
      </c>
      <c r="AC23" s="35">
        <v>0</v>
      </c>
      <c r="AD23" s="35">
        <v>773109344.49000001</v>
      </c>
      <c r="AE23" s="35">
        <v>0</v>
      </c>
      <c r="AF23" s="35">
        <v>2257090833.6799998</v>
      </c>
      <c r="AG23" s="35">
        <v>418244284.39999998</v>
      </c>
      <c r="AH23" s="35">
        <v>0</v>
      </c>
      <c r="AI23" s="35">
        <v>12096164889.73</v>
      </c>
      <c r="AJ23" s="35">
        <v>6295647143</v>
      </c>
      <c r="AK23" s="35">
        <v>6245647143</v>
      </c>
      <c r="AL23" s="35">
        <v>2901981515</v>
      </c>
      <c r="AM23" s="35">
        <v>0</v>
      </c>
      <c r="AN23" s="35">
        <v>0</v>
      </c>
      <c r="AO23" s="35">
        <v>1122133811.73</v>
      </c>
      <c r="AP23" s="35">
        <v>1776402420</v>
      </c>
      <c r="AQ23" s="35">
        <v>3310158666.2600002</v>
      </c>
      <c r="AR23" s="35">
        <v>2515513950</v>
      </c>
      <c r="AS23" s="35">
        <v>794644716.25999999</v>
      </c>
      <c r="AT23" s="35">
        <v>2605001313.4400001</v>
      </c>
      <c r="AU23" s="35">
        <v>1440777490.0999999</v>
      </c>
      <c r="AV23" s="35">
        <v>42090011.609999999</v>
      </c>
      <c r="AW23" s="35">
        <v>1122133811.73</v>
      </c>
      <c r="AX23" s="35">
        <v>0</v>
      </c>
      <c r="AY23" s="35">
        <v>705157352.82000005</v>
      </c>
      <c r="AZ23" s="35">
        <v>705157352.82000005</v>
      </c>
      <c r="BA23" s="35">
        <v>0</v>
      </c>
      <c r="BB23" s="35">
        <v>129405860</v>
      </c>
      <c r="BC23" s="35">
        <v>186959301</v>
      </c>
      <c r="BD23" s="35">
        <v>129405860</v>
      </c>
      <c r="BE23" s="35">
        <v>186959301</v>
      </c>
      <c r="BF23" s="35">
        <v>52438739196</v>
      </c>
      <c r="BG23" s="35">
        <v>0</v>
      </c>
      <c r="BH23" s="35">
        <v>52438739196</v>
      </c>
      <c r="BI23" s="35">
        <v>0</v>
      </c>
    </row>
    <row r="24" spans="1:61" s="24" customFormat="1">
      <c r="A24" s="23">
        <v>18</v>
      </c>
      <c r="B24" s="33">
        <v>206</v>
      </c>
      <c r="C24" s="34" t="s">
        <v>167</v>
      </c>
      <c r="D24" s="34" t="s">
        <v>168</v>
      </c>
      <c r="E24" s="34" t="s">
        <v>169</v>
      </c>
      <c r="F24" s="34" t="s">
        <v>68</v>
      </c>
      <c r="G24" s="34" t="s">
        <v>67</v>
      </c>
      <c r="H24" s="34" t="s">
        <v>9</v>
      </c>
      <c r="I24" s="34" t="s">
        <v>170</v>
      </c>
      <c r="J24" s="34" t="s">
        <v>10</v>
      </c>
      <c r="K24" s="34" t="s">
        <v>11</v>
      </c>
      <c r="L24" s="34" t="s">
        <v>171</v>
      </c>
      <c r="M24" s="33">
        <v>3275300</v>
      </c>
      <c r="N24" s="34" t="s">
        <v>172</v>
      </c>
      <c r="O24" s="33">
        <v>1</v>
      </c>
      <c r="P24" s="33">
        <v>8638</v>
      </c>
      <c r="Q24" s="33">
        <v>55</v>
      </c>
      <c r="R24" s="35">
        <v>122439952752.11</v>
      </c>
      <c r="S24" s="35">
        <v>5982074024.7600002</v>
      </c>
      <c r="T24" s="35">
        <v>8018244517.6099997</v>
      </c>
      <c r="U24" s="35">
        <v>62420949.049999997</v>
      </c>
      <c r="V24" s="35">
        <v>98754321763.729996</v>
      </c>
      <c r="W24" s="35">
        <v>404285055.67000002</v>
      </c>
      <c r="X24" s="35">
        <v>9190099811.2900009</v>
      </c>
      <c r="Y24" s="35">
        <v>0</v>
      </c>
      <c r="Z24" s="35">
        <v>28506630</v>
      </c>
      <c r="AA24" s="35">
        <v>97986164908.990005</v>
      </c>
      <c r="AB24" s="35">
        <v>95279902937.789993</v>
      </c>
      <c r="AC24" s="35">
        <v>0</v>
      </c>
      <c r="AD24" s="35">
        <v>1825842316.8699999</v>
      </c>
      <c r="AE24" s="35">
        <v>0</v>
      </c>
      <c r="AF24" s="35">
        <v>0</v>
      </c>
      <c r="AG24" s="35">
        <v>570360510.33000004</v>
      </c>
      <c r="AH24" s="35">
        <v>310059144</v>
      </c>
      <c r="AI24" s="35">
        <v>24453787843.119999</v>
      </c>
      <c r="AJ24" s="35">
        <v>7866133657.46</v>
      </c>
      <c r="AK24" s="35">
        <v>7266133657.46</v>
      </c>
      <c r="AL24" s="35">
        <v>2500001646.9000001</v>
      </c>
      <c r="AM24" s="35">
        <v>4841985695.3900003</v>
      </c>
      <c r="AN24" s="35">
        <v>638135000</v>
      </c>
      <c r="AO24" s="35">
        <v>1844239046.4100001</v>
      </c>
      <c r="AP24" s="35">
        <v>6763292796.96</v>
      </c>
      <c r="AQ24" s="35">
        <v>11939815824.860001</v>
      </c>
      <c r="AR24" s="35">
        <v>10746886011.85</v>
      </c>
      <c r="AS24" s="35">
        <v>1192929813.01</v>
      </c>
      <c r="AT24" s="35">
        <v>7306712342.2600002</v>
      </c>
      <c r="AU24" s="35">
        <v>5431842470.6999998</v>
      </c>
      <c r="AV24" s="35">
        <v>30630825.149999999</v>
      </c>
      <c r="AW24" s="35">
        <v>1844239046.4100001</v>
      </c>
      <c r="AX24" s="35">
        <v>0</v>
      </c>
      <c r="AY24" s="35">
        <v>4633103482.6000004</v>
      </c>
      <c r="AZ24" s="35">
        <v>4633103482.6000004</v>
      </c>
      <c r="BA24" s="35">
        <v>0</v>
      </c>
      <c r="BB24" s="35">
        <v>794589235</v>
      </c>
      <c r="BC24" s="35">
        <v>2220842764.8499999</v>
      </c>
      <c r="BD24" s="35">
        <v>794589235</v>
      </c>
      <c r="BE24" s="35">
        <v>2220842764.8499999</v>
      </c>
      <c r="BF24" s="35">
        <v>472681496312.03003</v>
      </c>
      <c r="BG24" s="35">
        <v>0</v>
      </c>
      <c r="BH24" s="35">
        <v>472681496312.03003</v>
      </c>
      <c r="BI24" s="35">
        <v>0</v>
      </c>
    </row>
    <row r="25" spans="1:61" s="24" customFormat="1">
      <c r="A25" s="23">
        <v>19</v>
      </c>
      <c r="B25" s="33">
        <v>207</v>
      </c>
      <c r="C25" s="34" t="s">
        <v>1947</v>
      </c>
      <c r="D25" s="34" t="s">
        <v>1948</v>
      </c>
      <c r="E25" s="34" t="s">
        <v>1949</v>
      </c>
      <c r="F25" s="34" t="s">
        <v>68</v>
      </c>
      <c r="G25" s="34" t="s">
        <v>67</v>
      </c>
      <c r="H25" s="34" t="s">
        <v>9</v>
      </c>
      <c r="I25" s="34" t="s">
        <v>1950</v>
      </c>
      <c r="J25" s="34" t="s">
        <v>10</v>
      </c>
      <c r="K25" s="34" t="s">
        <v>11</v>
      </c>
      <c r="L25" s="34" t="s">
        <v>2151</v>
      </c>
      <c r="M25" s="33">
        <v>3218299</v>
      </c>
      <c r="N25" s="34" t="s">
        <v>1951</v>
      </c>
      <c r="O25" s="33">
        <v>1</v>
      </c>
      <c r="P25" s="33">
        <v>4880</v>
      </c>
      <c r="Q25" s="33">
        <v>29</v>
      </c>
      <c r="R25" s="35">
        <v>42311658041.489998</v>
      </c>
      <c r="S25" s="35">
        <v>11996998548.5</v>
      </c>
      <c r="T25" s="35">
        <v>203158459.36000001</v>
      </c>
      <c r="U25" s="35">
        <v>65816698.240000002</v>
      </c>
      <c r="V25" s="35">
        <v>28050879979.700001</v>
      </c>
      <c r="W25" s="35">
        <v>454524253.39999998</v>
      </c>
      <c r="X25" s="35">
        <v>1524227375.29</v>
      </c>
      <c r="Y25" s="35">
        <v>0</v>
      </c>
      <c r="Z25" s="35">
        <v>16052727</v>
      </c>
      <c r="AA25" s="35">
        <v>29065858209.400002</v>
      </c>
      <c r="AB25" s="35">
        <v>28072924938.290001</v>
      </c>
      <c r="AC25" s="35">
        <v>0</v>
      </c>
      <c r="AD25" s="35">
        <v>603435035.84000003</v>
      </c>
      <c r="AE25" s="35">
        <v>0</v>
      </c>
      <c r="AF25" s="35">
        <v>0</v>
      </c>
      <c r="AG25" s="35">
        <v>334498235.26999998</v>
      </c>
      <c r="AH25" s="35">
        <v>55000000</v>
      </c>
      <c r="AI25" s="35">
        <v>13245799832.09</v>
      </c>
      <c r="AJ25" s="35">
        <v>12741253525.5</v>
      </c>
      <c r="AK25" s="35">
        <v>11141253525.5</v>
      </c>
      <c r="AL25" s="35">
        <v>272163645.11000001</v>
      </c>
      <c r="AM25" s="35">
        <v>105424708.84</v>
      </c>
      <c r="AN25" s="35">
        <v>2993597</v>
      </c>
      <c r="AO25" s="35">
        <v>123964355.64</v>
      </c>
      <c r="AP25" s="35">
        <v>0</v>
      </c>
      <c r="AQ25" s="35">
        <v>4224918230.5900002</v>
      </c>
      <c r="AR25" s="35">
        <v>3025947438.5</v>
      </c>
      <c r="AS25" s="35">
        <v>1198970792.0899999</v>
      </c>
      <c r="AT25" s="35">
        <v>3355157664.1199999</v>
      </c>
      <c r="AU25" s="35">
        <v>2871228880.6199999</v>
      </c>
      <c r="AV25" s="35">
        <v>359964427.86000001</v>
      </c>
      <c r="AW25" s="35">
        <v>123964355.64</v>
      </c>
      <c r="AX25" s="35">
        <v>0</v>
      </c>
      <c r="AY25" s="35">
        <v>869760566.47000003</v>
      </c>
      <c r="AZ25" s="35">
        <v>869760566.47000003</v>
      </c>
      <c r="BA25" s="35">
        <v>0</v>
      </c>
      <c r="BB25" s="35">
        <v>570656518</v>
      </c>
      <c r="BC25" s="35">
        <v>5143927401</v>
      </c>
      <c r="BD25" s="35">
        <v>570656518</v>
      </c>
      <c r="BE25" s="35">
        <v>5143927401</v>
      </c>
      <c r="BF25" s="35">
        <v>21523330611.240002</v>
      </c>
      <c r="BG25" s="35">
        <v>1600000000</v>
      </c>
      <c r="BH25" s="35">
        <v>21523330611.240002</v>
      </c>
      <c r="BI25" s="35">
        <v>1600000000</v>
      </c>
    </row>
    <row r="26" spans="1:61" s="24" customFormat="1">
      <c r="A26" s="23">
        <v>20</v>
      </c>
      <c r="B26" s="33">
        <v>212</v>
      </c>
      <c r="C26" s="34" t="s">
        <v>173</v>
      </c>
      <c r="D26" s="34" t="s">
        <v>174</v>
      </c>
      <c r="E26" s="34" t="s">
        <v>175</v>
      </c>
      <c r="F26" s="34" t="s">
        <v>68</v>
      </c>
      <c r="G26" s="34" t="s">
        <v>67</v>
      </c>
      <c r="H26" s="34" t="s">
        <v>9</v>
      </c>
      <c r="I26" s="34" t="s">
        <v>176</v>
      </c>
      <c r="J26" s="34" t="s">
        <v>10</v>
      </c>
      <c r="K26" s="34" t="s">
        <v>11</v>
      </c>
      <c r="L26" s="34" t="s">
        <v>2152</v>
      </c>
      <c r="M26" s="33">
        <v>7426333</v>
      </c>
      <c r="N26" s="34" t="s">
        <v>2153</v>
      </c>
      <c r="O26" s="33">
        <v>1</v>
      </c>
      <c r="P26" s="33">
        <v>3551</v>
      </c>
      <c r="Q26" s="33">
        <v>23</v>
      </c>
      <c r="R26" s="35">
        <v>73731506219.529999</v>
      </c>
      <c r="S26" s="35">
        <v>7100245502.79</v>
      </c>
      <c r="T26" s="35">
        <v>5667796029.8400002</v>
      </c>
      <c r="U26" s="35">
        <v>0</v>
      </c>
      <c r="V26" s="35">
        <v>55891146198.400002</v>
      </c>
      <c r="W26" s="35">
        <v>1173668627</v>
      </c>
      <c r="X26" s="35">
        <v>3537411442.5</v>
      </c>
      <c r="Y26" s="35">
        <v>88880000</v>
      </c>
      <c r="Z26" s="35">
        <v>272358419</v>
      </c>
      <c r="AA26" s="35">
        <v>41046108872.120003</v>
      </c>
      <c r="AB26" s="35">
        <v>33420093940.09</v>
      </c>
      <c r="AC26" s="35">
        <v>0</v>
      </c>
      <c r="AD26" s="35">
        <v>1105938972.5599999</v>
      </c>
      <c r="AE26" s="35">
        <v>0</v>
      </c>
      <c r="AF26" s="35">
        <v>5238749485.4700003</v>
      </c>
      <c r="AG26" s="35">
        <v>415011416</v>
      </c>
      <c r="AH26" s="35">
        <v>866315058</v>
      </c>
      <c r="AI26" s="35">
        <v>32685397347.41</v>
      </c>
      <c r="AJ26" s="35">
        <v>17562288784.599998</v>
      </c>
      <c r="AK26" s="35">
        <v>16562288784.6</v>
      </c>
      <c r="AL26" s="35">
        <v>10539146857.65</v>
      </c>
      <c r="AM26" s="35">
        <v>1325746474.22</v>
      </c>
      <c r="AN26" s="35">
        <v>0</v>
      </c>
      <c r="AO26" s="35">
        <v>2554603489.5999999</v>
      </c>
      <c r="AP26" s="35">
        <v>703611741.34000003</v>
      </c>
      <c r="AQ26" s="35">
        <v>7708290560.6499996</v>
      </c>
      <c r="AR26" s="35">
        <v>6323745145.5</v>
      </c>
      <c r="AS26" s="35">
        <v>1384545415.1500001</v>
      </c>
      <c r="AT26" s="35">
        <v>6197103800.6000004</v>
      </c>
      <c r="AU26" s="35">
        <v>3515009860.27</v>
      </c>
      <c r="AV26" s="35">
        <v>127490450.73</v>
      </c>
      <c r="AW26" s="35">
        <v>2554603489.5999999</v>
      </c>
      <c r="AX26" s="35">
        <v>0</v>
      </c>
      <c r="AY26" s="35">
        <v>1511186760.05</v>
      </c>
      <c r="AZ26" s="35">
        <v>1511186760.05</v>
      </c>
      <c r="BA26" s="35">
        <v>0</v>
      </c>
      <c r="BB26" s="35">
        <v>0</v>
      </c>
      <c r="BC26" s="35">
        <v>0</v>
      </c>
      <c r="BD26" s="35">
        <v>0</v>
      </c>
      <c r="BE26" s="35">
        <v>0</v>
      </c>
      <c r="BF26" s="35">
        <v>0</v>
      </c>
      <c r="BG26" s="35">
        <v>0</v>
      </c>
      <c r="BH26" s="35">
        <v>0</v>
      </c>
      <c r="BI26" s="35">
        <v>0</v>
      </c>
    </row>
    <row r="27" spans="1:61" s="24" customFormat="1">
      <c r="A27" s="23">
        <v>21</v>
      </c>
      <c r="B27" s="33">
        <v>240</v>
      </c>
      <c r="C27" s="34" t="s">
        <v>178</v>
      </c>
      <c r="D27" s="34" t="s">
        <v>179</v>
      </c>
      <c r="E27" s="34" t="s">
        <v>180</v>
      </c>
      <c r="F27" s="34" t="s">
        <v>68</v>
      </c>
      <c r="G27" s="34" t="s">
        <v>67</v>
      </c>
      <c r="H27" s="34" t="s">
        <v>9</v>
      </c>
      <c r="I27" s="34" t="s">
        <v>181</v>
      </c>
      <c r="J27" s="34" t="s">
        <v>10</v>
      </c>
      <c r="K27" s="34" t="s">
        <v>11</v>
      </c>
      <c r="L27" s="34" t="s">
        <v>2154</v>
      </c>
      <c r="M27" s="33">
        <v>5818181</v>
      </c>
      <c r="N27" s="34" t="s">
        <v>182</v>
      </c>
      <c r="O27" s="33">
        <v>1</v>
      </c>
      <c r="P27" s="33">
        <v>1636</v>
      </c>
      <c r="Q27" s="33">
        <v>9</v>
      </c>
      <c r="R27" s="35">
        <v>18639351567.619999</v>
      </c>
      <c r="S27" s="35">
        <v>1545285560</v>
      </c>
      <c r="T27" s="35">
        <v>1155589337.3399999</v>
      </c>
      <c r="U27" s="35">
        <v>0</v>
      </c>
      <c r="V27" s="35">
        <v>15873130142.559999</v>
      </c>
      <c r="W27" s="35">
        <v>3459702</v>
      </c>
      <c r="X27" s="35">
        <v>61886825.719999999</v>
      </c>
      <c r="Y27" s="35">
        <v>0</v>
      </c>
      <c r="Z27" s="35">
        <v>0</v>
      </c>
      <c r="AA27" s="35">
        <v>10266149331.85</v>
      </c>
      <c r="AB27" s="35">
        <v>9898656589</v>
      </c>
      <c r="AC27" s="35">
        <v>0</v>
      </c>
      <c r="AD27" s="35">
        <v>87449886</v>
      </c>
      <c r="AE27" s="35">
        <v>0</v>
      </c>
      <c r="AF27" s="35">
        <v>197649010.97999999</v>
      </c>
      <c r="AG27" s="35">
        <v>82393845.870000005</v>
      </c>
      <c r="AH27" s="35">
        <v>0</v>
      </c>
      <c r="AI27" s="35">
        <v>8373202235.8000002</v>
      </c>
      <c r="AJ27" s="35">
        <v>7414347864</v>
      </c>
      <c r="AK27" s="35">
        <v>7042981084</v>
      </c>
      <c r="AL27" s="35">
        <v>679609098.10000002</v>
      </c>
      <c r="AM27" s="35">
        <v>0</v>
      </c>
      <c r="AN27" s="35">
        <v>0</v>
      </c>
      <c r="AO27" s="35">
        <v>224555428.69999999</v>
      </c>
      <c r="AP27" s="35">
        <v>0</v>
      </c>
      <c r="AQ27" s="35">
        <v>1336969936.03</v>
      </c>
      <c r="AR27" s="35">
        <v>1241104962</v>
      </c>
      <c r="AS27" s="35">
        <v>95864974.030000001</v>
      </c>
      <c r="AT27" s="35">
        <v>988630584.01999998</v>
      </c>
      <c r="AU27" s="35">
        <v>748139883.48000002</v>
      </c>
      <c r="AV27" s="35">
        <v>3557771.84</v>
      </c>
      <c r="AW27" s="35">
        <v>224555428.69999999</v>
      </c>
      <c r="AX27" s="35">
        <v>12377500</v>
      </c>
      <c r="AY27" s="35">
        <v>348339352</v>
      </c>
      <c r="AZ27" s="35">
        <v>348339352</v>
      </c>
      <c r="BA27" s="35">
        <v>0</v>
      </c>
      <c r="BB27" s="35">
        <v>272804338.19999999</v>
      </c>
      <c r="BC27" s="35">
        <v>21606399</v>
      </c>
      <c r="BD27" s="35">
        <v>272804338.19999999</v>
      </c>
      <c r="BE27" s="35">
        <v>21606399</v>
      </c>
      <c r="BF27" s="35">
        <v>17001024785</v>
      </c>
      <c r="BG27" s="35">
        <v>371366780</v>
      </c>
      <c r="BH27" s="35">
        <v>17001024785</v>
      </c>
      <c r="BI27" s="35">
        <v>371366780</v>
      </c>
    </row>
    <row r="28" spans="1:61" s="24" customFormat="1">
      <c r="A28" s="23">
        <v>22</v>
      </c>
      <c r="B28" s="33">
        <v>246</v>
      </c>
      <c r="C28" s="34" t="s">
        <v>183</v>
      </c>
      <c r="D28" s="34" t="s">
        <v>184</v>
      </c>
      <c r="E28" s="34" t="s">
        <v>185</v>
      </c>
      <c r="F28" s="34" t="s">
        <v>108</v>
      </c>
      <c r="G28" s="34" t="s">
        <v>67</v>
      </c>
      <c r="H28" s="34" t="s">
        <v>9</v>
      </c>
      <c r="I28" s="34" t="s">
        <v>186</v>
      </c>
      <c r="J28" s="34" t="s">
        <v>10</v>
      </c>
      <c r="K28" s="34" t="s">
        <v>11</v>
      </c>
      <c r="L28" s="34" t="s">
        <v>2155</v>
      </c>
      <c r="M28" s="33">
        <v>3687009</v>
      </c>
      <c r="N28" s="34" t="s">
        <v>187</v>
      </c>
      <c r="O28" s="33">
        <v>1</v>
      </c>
      <c r="P28" s="33">
        <v>9923</v>
      </c>
      <c r="Q28" s="33">
        <v>69</v>
      </c>
      <c r="R28" s="35">
        <v>98430810277.399994</v>
      </c>
      <c r="S28" s="35">
        <v>11081058751.190001</v>
      </c>
      <c r="T28" s="35">
        <v>26952441008.759998</v>
      </c>
      <c r="U28" s="35">
        <v>72313540</v>
      </c>
      <c r="V28" s="35">
        <v>55790907070.709999</v>
      </c>
      <c r="W28" s="35">
        <v>895002589.54999995</v>
      </c>
      <c r="X28" s="35">
        <v>3283825865.5900002</v>
      </c>
      <c r="Y28" s="35">
        <v>0</v>
      </c>
      <c r="Z28" s="35">
        <v>355261451.60000002</v>
      </c>
      <c r="AA28" s="35">
        <v>51250225672.32</v>
      </c>
      <c r="AB28" s="35">
        <v>45413923370.889999</v>
      </c>
      <c r="AC28" s="35">
        <v>0</v>
      </c>
      <c r="AD28" s="35">
        <v>2006483282.99</v>
      </c>
      <c r="AE28" s="35">
        <v>0</v>
      </c>
      <c r="AF28" s="35">
        <v>3287448990.48</v>
      </c>
      <c r="AG28" s="35">
        <v>542370027.96000004</v>
      </c>
      <c r="AH28" s="35">
        <v>0</v>
      </c>
      <c r="AI28" s="35">
        <v>47180584605.080002</v>
      </c>
      <c r="AJ28" s="35">
        <v>39246107578.190002</v>
      </c>
      <c r="AK28" s="35">
        <v>28273570078.189999</v>
      </c>
      <c r="AL28" s="35">
        <v>4891991697.6999998</v>
      </c>
      <c r="AM28" s="35">
        <v>581311407.44000006</v>
      </c>
      <c r="AN28" s="35">
        <v>0</v>
      </c>
      <c r="AO28" s="35">
        <v>821340173.83000004</v>
      </c>
      <c r="AP28" s="35">
        <v>1630484993.8199999</v>
      </c>
      <c r="AQ28" s="35">
        <v>8818595551.8999996</v>
      </c>
      <c r="AR28" s="35">
        <v>7270660381</v>
      </c>
      <c r="AS28" s="35">
        <v>1547935170.9000001</v>
      </c>
      <c r="AT28" s="35">
        <v>7397305478.0699997</v>
      </c>
      <c r="AU28" s="35">
        <v>6406226741.5299997</v>
      </c>
      <c r="AV28" s="35">
        <v>169738562.71000001</v>
      </c>
      <c r="AW28" s="35">
        <v>821340173.83000004</v>
      </c>
      <c r="AX28" s="35">
        <v>0</v>
      </c>
      <c r="AY28" s="35">
        <v>1421290073.8299999</v>
      </c>
      <c r="AZ28" s="35">
        <v>1421290073.8299999</v>
      </c>
      <c r="BA28" s="35">
        <v>0</v>
      </c>
      <c r="BB28" s="35">
        <v>1038321866</v>
      </c>
      <c r="BC28" s="35">
        <v>849853568.95000005</v>
      </c>
      <c r="BD28" s="35">
        <v>1038321866</v>
      </c>
      <c r="BE28" s="35">
        <v>849853568.95000005</v>
      </c>
      <c r="BF28" s="35">
        <v>123873983554.86</v>
      </c>
      <c r="BG28" s="35">
        <v>0</v>
      </c>
      <c r="BH28" s="35">
        <v>123873983554.86</v>
      </c>
      <c r="BI28" s="35">
        <v>0</v>
      </c>
    </row>
    <row r="29" spans="1:61" s="24" customFormat="1">
      <c r="A29" s="23">
        <v>23</v>
      </c>
      <c r="B29" s="33">
        <v>254</v>
      </c>
      <c r="C29" s="34" t="s">
        <v>188</v>
      </c>
      <c r="D29" s="34" t="s">
        <v>189</v>
      </c>
      <c r="E29" s="34" t="s">
        <v>190</v>
      </c>
      <c r="F29" s="34" t="s">
        <v>68</v>
      </c>
      <c r="G29" s="34" t="s">
        <v>67</v>
      </c>
      <c r="H29" s="34" t="s">
        <v>9</v>
      </c>
      <c r="I29" s="34" t="s">
        <v>191</v>
      </c>
      <c r="J29" s="34" t="s">
        <v>10</v>
      </c>
      <c r="K29" s="34" t="s">
        <v>11</v>
      </c>
      <c r="L29" s="34" t="s">
        <v>2156</v>
      </c>
      <c r="M29" s="33">
        <v>2211461</v>
      </c>
      <c r="N29" s="34" t="s">
        <v>1888</v>
      </c>
      <c r="O29" s="33">
        <v>1</v>
      </c>
      <c r="P29" s="33">
        <v>2783</v>
      </c>
      <c r="Q29" s="33">
        <v>33</v>
      </c>
      <c r="R29" s="35">
        <v>130390617356.78</v>
      </c>
      <c r="S29" s="35">
        <v>17304522779.060001</v>
      </c>
      <c r="T29" s="35">
        <v>4401629441.7399998</v>
      </c>
      <c r="U29" s="35">
        <v>0</v>
      </c>
      <c r="V29" s="35">
        <v>103797356352.69</v>
      </c>
      <c r="W29" s="35">
        <v>704773775.48000002</v>
      </c>
      <c r="X29" s="35">
        <v>4182335007.8099999</v>
      </c>
      <c r="Y29" s="35">
        <v>0</v>
      </c>
      <c r="Z29" s="35">
        <v>0</v>
      </c>
      <c r="AA29" s="35">
        <v>104732757993.28</v>
      </c>
      <c r="AB29" s="35">
        <v>98698600703.149994</v>
      </c>
      <c r="AC29" s="35">
        <v>5009800</v>
      </c>
      <c r="AD29" s="35">
        <v>253386278.97999999</v>
      </c>
      <c r="AE29" s="35">
        <v>0</v>
      </c>
      <c r="AF29" s="35">
        <v>4616653024.1499996</v>
      </c>
      <c r="AG29" s="35">
        <v>909108187</v>
      </c>
      <c r="AH29" s="35">
        <v>250000000</v>
      </c>
      <c r="AI29" s="35">
        <v>25657859363.5</v>
      </c>
      <c r="AJ29" s="35">
        <v>19265219942.57</v>
      </c>
      <c r="AK29" s="35">
        <v>13998401942.57</v>
      </c>
      <c r="AL29" s="35">
        <v>3417553188.5</v>
      </c>
      <c r="AM29" s="35">
        <v>0</v>
      </c>
      <c r="AN29" s="35">
        <v>30000000</v>
      </c>
      <c r="AO29" s="35">
        <v>2945086232.4299998</v>
      </c>
      <c r="AP29" s="35">
        <v>0</v>
      </c>
      <c r="AQ29" s="35">
        <v>12837308444.379999</v>
      </c>
      <c r="AR29" s="35">
        <v>11215247681</v>
      </c>
      <c r="AS29" s="35">
        <v>1622060763.3800001</v>
      </c>
      <c r="AT29" s="35">
        <v>6904809626.9200001</v>
      </c>
      <c r="AU29" s="35">
        <v>3787410208.98</v>
      </c>
      <c r="AV29" s="35">
        <v>172313185.50999999</v>
      </c>
      <c r="AW29" s="35">
        <v>2945086232.4299998</v>
      </c>
      <c r="AX29" s="35">
        <v>0</v>
      </c>
      <c r="AY29" s="35">
        <v>5932498817.46</v>
      </c>
      <c r="AZ29" s="35">
        <v>5932498817.46</v>
      </c>
      <c r="BA29" s="35">
        <v>0</v>
      </c>
      <c r="BB29" s="35">
        <v>82808610.5</v>
      </c>
      <c r="BC29" s="35">
        <v>1050039520</v>
      </c>
      <c r="BD29" s="35">
        <v>82808610.5</v>
      </c>
      <c r="BE29" s="35">
        <v>1050039520</v>
      </c>
      <c r="BF29" s="35">
        <v>118671671613.67</v>
      </c>
      <c r="BG29" s="35">
        <v>0</v>
      </c>
      <c r="BH29" s="35">
        <v>118671671613.67</v>
      </c>
      <c r="BI29" s="35">
        <v>0</v>
      </c>
    </row>
    <row r="30" spans="1:61" s="24" customFormat="1">
      <c r="A30" s="23">
        <v>24</v>
      </c>
      <c r="B30" s="33">
        <v>256</v>
      </c>
      <c r="C30" s="34" t="s">
        <v>1792</v>
      </c>
      <c r="D30" s="34" t="s">
        <v>1793</v>
      </c>
      <c r="E30" s="34" t="s">
        <v>1794</v>
      </c>
      <c r="F30" s="34" t="s">
        <v>12</v>
      </c>
      <c r="G30" s="34" t="s">
        <v>774</v>
      </c>
      <c r="H30" s="34" t="s">
        <v>775</v>
      </c>
      <c r="I30" s="34" t="s">
        <v>248</v>
      </c>
      <c r="J30" s="34" t="s">
        <v>10</v>
      </c>
      <c r="K30" s="34" t="s">
        <v>11</v>
      </c>
      <c r="L30" s="34" t="s">
        <v>1952</v>
      </c>
      <c r="M30" s="33">
        <v>4272984</v>
      </c>
      <c r="N30" s="34" t="s">
        <v>1953</v>
      </c>
      <c r="O30" s="33">
        <v>1</v>
      </c>
      <c r="P30" s="33">
        <v>27</v>
      </c>
      <c r="Q30" s="33">
        <v>1</v>
      </c>
      <c r="R30" s="35">
        <v>14597099459.73</v>
      </c>
      <c r="S30" s="35">
        <v>416028822.81</v>
      </c>
      <c r="T30" s="35">
        <v>0</v>
      </c>
      <c r="U30" s="35">
        <v>0</v>
      </c>
      <c r="V30" s="35">
        <v>19824832</v>
      </c>
      <c r="W30" s="35">
        <v>14161245804.92</v>
      </c>
      <c r="X30" s="35">
        <v>0</v>
      </c>
      <c r="Y30" s="35">
        <v>0</v>
      </c>
      <c r="Z30" s="35">
        <v>0</v>
      </c>
      <c r="AA30" s="35">
        <v>8364225407.0900002</v>
      </c>
      <c r="AB30" s="35">
        <v>0</v>
      </c>
      <c r="AC30" s="35">
        <v>0</v>
      </c>
      <c r="AD30" s="35">
        <v>7988107507</v>
      </c>
      <c r="AE30" s="35">
        <v>0</v>
      </c>
      <c r="AF30" s="35">
        <v>376117900.08999997</v>
      </c>
      <c r="AG30" s="35">
        <v>0</v>
      </c>
      <c r="AH30" s="35">
        <v>0</v>
      </c>
      <c r="AI30" s="35">
        <v>6232874052.6400003</v>
      </c>
      <c r="AJ30" s="35">
        <v>487258901.29000002</v>
      </c>
      <c r="AK30" s="35">
        <v>58778901.289999999</v>
      </c>
      <c r="AL30" s="35">
        <v>1353643795.8299999</v>
      </c>
      <c r="AM30" s="35">
        <v>3440223910.02</v>
      </c>
      <c r="AN30" s="35">
        <v>0</v>
      </c>
      <c r="AO30" s="35">
        <v>522606387.12</v>
      </c>
      <c r="AP30" s="35">
        <v>-413768553.86000001</v>
      </c>
      <c r="AQ30" s="35">
        <v>980567023.12</v>
      </c>
      <c r="AR30" s="35">
        <v>980567023.12</v>
      </c>
      <c r="AS30" s="35">
        <v>0</v>
      </c>
      <c r="AT30" s="35">
        <v>980567023.12</v>
      </c>
      <c r="AU30" s="35">
        <v>448237937</v>
      </c>
      <c r="AV30" s="35">
        <v>9722699</v>
      </c>
      <c r="AW30" s="35">
        <v>522606387.12</v>
      </c>
      <c r="AX30" s="35">
        <v>0</v>
      </c>
      <c r="AY30" s="35">
        <v>0</v>
      </c>
      <c r="AZ30" s="35">
        <v>0</v>
      </c>
      <c r="BA30" s="35">
        <v>0</v>
      </c>
      <c r="BB30" s="35">
        <v>0</v>
      </c>
      <c r="BC30" s="35">
        <v>0</v>
      </c>
      <c r="BD30" s="35">
        <v>0</v>
      </c>
      <c r="BE30" s="35">
        <v>0</v>
      </c>
      <c r="BF30" s="35">
        <v>0</v>
      </c>
      <c r="BG30" s="35">
        <v>0</v>
      </c>
      <c r="BH30" s="35">
        <v>0</v>
      </c>
      <c r="BI30" s="35">
        <v>0</v>
      </c>
    </row>
    <row r="31" spans="1:61" s="24" customFormat="1">
      <c r="A31" s="23">
        <v>25</v>
      </c>
      <c r="B31" s="33">
        <v>258</v>
      </c>
      <c r="C31" s="34" t="s">
        <v>2035</v>
      </c>
      <c r="D31" s="34" t="s">
        <v>192</v>
      </c>
      <c r="E31" s="34" t="s">
        <v>193</v>
      </c>
      <c r="F31" s="34" t="s">
        <v>68</v>
      </c>
      <c r="G31" s="34" t="s">
        <v>67</v>
      </c>
      <c r="H31" s="34" t="s">
        <v>9</v>
      </c>
      <c r="I31" s="34" t="s">
        <v>194</v>
      </c>
      <c r="J31" s="34" t="s">
        <v>10</v>
      </c>
      <c r="K31" s="34" t="s">
        <v>11</v>
      </c>
      <c r="L31" s="34" t="s">
        <v>2157</v>
      </c>
      <c r="M31" s="33">
        <v>4058811</v>
      </c>
      <c r="N31" s="34" t="s">
        <v>1889</v>
      </c>
      <c r="O31" s="33">
        <v>1</v>
      </c>
      <c r="P31" s="33">
        <v>3217</v>
      </c>
      <c r="Q31" s="33">
        <v>15</v>
      </c>
      <c r="R31" s="35">
        <v>15682429245.469999</v>
      </c>
      <c r="S31" s="35">
        <v>245312400.30000001</v>
      </c>
      <c r="T31" s="35">
        <v>77083300.969999999</v>
      </c>
      <c r="U31" s="35">
        <v>5776162</v>
      </c>
      <c r="V31" s="35">
        <v>14875446785.200001</v>
      </c>
      <c r="W31" s="35">
        <v>472990831</v>
      </c>
      <c r="X31" s="35">
        <v>5819766</v>
      </c>
      <c r="Y31" s="35">
        <v>0</v>
      </c>
      <c r="Z31" s="35">
        <v>0</v>
      </c>
      <c r="AA31" s="35">
        <v>7519616213.9399996</v>
      </c>
      <c r="AB31" s="35">
        <v>512820851</v>
      </c>
      <c r="AC31" s="35">
        <v>6705404224</v>
      </c>
      <c r="AD31" s="35">
        <v>193917002.94</v>
      </c>
      <c r="AE31" s="35">
        <v>0</v>
      </c>
      <c r="AF31" s="35">
        <v>3950000</v>
      </c>
      <c r="AG31" s="35">
        <v>103524136</v>
      </c>
      <c r="AH31" s="35">
        <v>0</v>
      </c>
      <c r="AI31" s="35">
        <v>8162813031.6000004</v>
      </c>
      <c r="AJ31" s="35">
        <v>7600112029</v>
      </c>
      <c r="AK31" s="35">
        <v>6270112029</v>
      </c>
      <c r="AL31" s="35">
        <v>253175790</v>
      </c>
      <c r="AM31" s="35">
        <v>120220474</v>
      </c>
      <c r="AN31" s="35">
        <v>0</v>
      </c>
      <c r="AO31" s="35">
        <v>189304738.59999999</v>
      </c>
      <c r="AP31" s="35">
        <v>0</v>
      </c>
      <c r="AQ31" s="35">
        <v>2882423102.2800002</v>
      </c>
      <c r="AR31" s="35">
        <v>2775240189</v>
      </c>
      <c r="AS31" s="35">
        <v>107182913.28</v>
      </c>
      <c r="AT31" s="35">
        <v>2879488251.29</v>
      </c>
      <c r="AU31" s="35">
        <v>2091373681</v>
      </c>
      <c r="AV31" s="35">
        <v>598809831.69000006</v>
      </c>
      <c r="AW31" s="35">
        <v>189304738.59999999</v>
      </c>
      <c r="AX31" s="35">
        <v>0</v>
      </c>
      <c r="AY31" s="35">
        <v>2934851</v>
      </c>
      <c r="AZ31" s="35">
        <v>2934851</v>
      </c>
      <c r="BA31" s="35">
        <v>0</v>
      </c>
      <c r="BB31" s="35">
        <v>30658781</v>
      </c>
      <c r="BC31" s="35">
        <v>436470626</v>
      </c>
      <c r="BD31" s="35">
        <v>30658781</v>
      </c>
      <c r="BE31" s="35">
        <v>436470626</v>
      </c>
      <c r="BF31" s="35">
        <v>15132308829</v>
      </c>
      <c r="BG31" s="35">
        <v>1540830990</v>
      </c>
      <c r="BH31" s="35">
        <v>15138592897</v>
      </c>
      <c r="BI31" s="35">
        <v>1534546922</v>
      </c>
    </row>
    <row r="32" spans="1:61" s="24" customFormat="1">
      <c r="A32" s="23">
        <v>26</v>
      </c>
      <c r="B32" s="33">
        <v>271</v>
      </c>
      <c r="C32" s="34" t="s">
        <v>195</v>
      </c>
      <c r="D32" s="34" t="s">
        <v>196</v>
      </c>
      <c r="E32" s="34" t="s">
        <v>197</v>
      </c>
      <c r="F32" s="34" t="s">
        <v>108</v>
      </c>
      <c r="G32" s="34" t="s">
        <v>109</v>
      </c>
      <c r="H32" s="34" t="s">
        <v>110</v>
      </c>
      <c r="I32" s="34" t="s">
        <v>198</v>
      </c>
      <c r="J32" s="34" t="s">
        <v>69</v>
      </c>
      <c r="K32" s="34" t="s">
        <v>199</v>
      </c>
      <c r="L32" s="34" t="s">
        <v>1795</v>
      </c>
      <c r="M32" s="34" t="s">
        <v>75</v>
      </c>
      <c r="N32" s="34" t="s">
        <v>200</v>
      </c>
      <c r="O32" s="33">
        <v>1</v>
      </c>
      <c r="P32" s="33">
        <v>5681</v>
      </c>
      <c r="Q32" s="33">
        <v>9</v>
      </c>
      <c r="R32" s="35">
        <v>9252153672.5200005</v>
      </c>
      <c r="S32" s="35">
        <v>2725244705.3000002</v>
      </c>
      <c r="T32" s="35">
        <v>680191422.83000004</v>
      </c>
      <c r="U32" s="35">
        <v>0</v>
      </c>
      <c r="V32" s="35">
        <v>5380109029.8999996</v>
      </c>
      <c r="W32" s="35">
        <v>8456258</v>
      </c>
      <c r="X32" s="35">
        <v>458152256.49000001</v>
      </c>
      <c r="Y32" s="35">
        <v>0</v>
      </c>
      <c r="Z32" s="35">
        <v>0</v>
      </c>
      <c r="AA32" s="35">
        <v>4500430140.71</v>
      </c>
      <c r="AB32" s="35">
        <v>4143778864.7199998</v>
      </c>
      <c r="AC32" s="35">
        <v>0</v>
      </c>
      <c r="AD32" s="35">
        <v>117026009.78</v>
      </c>
      <c r="AE32" s="35">
        <v>0</v>
      </c>
      <c r="AF32" s="35">
        <v>174861228.08000001</v>
      </c>
      <c r="AG32" s="35">
        <v>64764038.130000003</v>
      </c>
      <c r="AH32" s="35">
        <v>0</v>
      </c>
      <c r="AI32" s="35">
        <v>4751723531.8100004</v>
      </c>
      <c r="AJ32" s="35">
        <v>3463059241</v>
      </c>
      <c r="AK32" s="35">
        <v>1240462045</v>
      </c>
      <c r="AL32" s="35">
        <v>514036590.19</v>
      </c>
      <c r="AM32" s="35">
        <v>26531379.649999999</v>
      </c>
      <c r="AN32" s="35">
        <v>0</v>
      </c>
      <c r="AO32" s="35">
        <v>287743556.97000003</v>
      </c>
      <c r="AP32" s="35">
        <v>460352764</v>
      </c>
      <c r="AQ32" s="35">
        <v>1608279569.54</v>
      </c>
      <c r="AR32" s="35">
        <v>971696778.39999998</v>
      </c>
      <c r="AS32" s="35">
        <v>636582791.13999999</v>
      </c>
      <c r="AT32" s="35">
        <v>1545185895.4200001</v>
      </c>
      <c r="AU32" s="35">
        <v>1246315093.5</v>
      </c>
      <c r="AV32" s="35">
        <v>11127244.949999999</v>
      </c>
      <c r="AW32" s="35">
        <v>287743556.97000003</v>
      </c>
      <c r="AX32" s="35">
        <v>0</v>
      </c>
      <c r="AY32" s="35">
        <v>63093674.119999997</v>
      </c>
      <c r="AZ32" s="35">
        <v>63093674.119999997</v>
      </c>
      <c r="BA32" s="35">
        <v>0</v>
      </c>
      <c r="BB32" s="35">
        <v>18582180</v>
      </c>
      <c r="BC32" s="35">
        <v>161454170.61000001</v>
      </c>
      <c r="BD32" s="35">
        <v>18582180</v>
      </c>
      <c r="BE32" s="35">
        <v>161454170.61000001</v>
      </c>
      <c r="BF32" s="35">
        <v>6613235331</v>
      </c>
      <c r="BG32" s="35">
        <v>0</v>
      </c>
      <c r="BH32" s="35">
        <v>6613235331</v>
      </c>
      <c r="BI32" s="35">
        <v>0</v>
      </c>
    </row>
    <row r="33" spans="1:61" s="24" customFormat="1">
      <c r="A33" s="23">
        <v>27</v>
      </c>
      <c r="B33" s="33">
        <v>284</v>
      </c>
      <c r="C33" s="34" t="s">
        <v>201</v>
      </c>
      <c r="D33" s="34" t="s">
        <v>202</v>
      </c>
      <c r="E33" s="34" t="s">
        <v>203</v>
      </c>
      <c r="F33" s="34" t="s">
        <v>115</v>
      </c>
      <c r="G33" s="34" t="s">
        <v>109</v>
      </c>
      <c r="H33" s="34" t="s">
        <v>110</v>
      </c>
      <c r="I33" s="34" t="s">
        <v>204</v>
      </c>
      <c r="J33" s="34" t="s">
        <v>10</v>
      </c>
      <c r="K33" s="34" t="s">
        <v>11</v>
      </c>
      <c r="L33" s="34" t="s">
        <v>1954</v>
      </c>
      <c r="M33" s="33">
        <v>4139887</v>
      </c>
      <c r="N33" s="34" t="s">
        <v>205</v>
      </c>
      <c r="O33" s="33">
        <v>1</v>
      </c>
      <c r="P33" s="33">
        <v>4442</v>
      </c>
      <c r="Q33" s="33">
        <v>47</v>
      </c>
      <c r="R33" s="35">
        <v>64412751188.690002</v>
      </c>
      <c r="S33" s="35">
        <v>6065119820.3299999</v>
      </c>
      <c r="T33" s="35">
        <v>1079446695.3399999</v>
      </c>
      <c r="U33" s="35">
        <v>0</v>
      </c>
      <c r="V33" s="35">
        <v>49980183477.440002</v>
      </c>
      <c r="W33" s="35">
        <v>658156016.62</v>
      </c>
      <c r="X33" s="35">
        <v>6616407078.96</v>
      </c>
      <c r="Y33" s="35">
        <v>0</v>
      </c>
      <c r="Z33" s="35">
        <v>13438100</v>
      </c>
      <c r="AA33" s="35">
        <v>36590213758.709999</v>
      </c>
      <c r="AB33" s="35">
        <v>20488319174.740002</v>
      </c>
      <c r="AC33" s="35">
        <v>12661503982.110001</v>
      </c>
      <c r="AD33" s="35">
        <v>1696689604.1800001</v>
      </c>
      <c r="AE33" s="35">
        <v>0</v>
      </c>
      <c r="AF33" s="35">
        <v>303583744.38</v>
      </c>
      <c r="AG33" s="35">
        <v>1440117253.3</v>
      </c>
      <c r="AH33" s="35">
        <v>0</v>
      </c>
      <c r="AI33" s="35">
        <v>27822537429.98</v>
      </c>
      <c r="AJ33" s="35">
        <v>21951365460.41</v>
      </c>
      <c r="AK33" s="35">
        <v>8784335460.4099998</v>
      </c>
      <c r="AL33" s="35">
        <v>1932365702.3699999</v>
      </c>
      <c r="AM33" s="35">
        <v>89505626</v>
      </c>
      <c r="AN33" s="35">
        <v>540432</v>
      </c>
      <c r="AO33" s="35">
        <v>448097631.68000001</v>
      </c>
      <c r="AP33" s="35">
        <v>2952971019.7199998</v>
      </c>
      <c r="AQ33" s="35">
        <v>7938537242.1999998</v>
      </c>
      <c r="AR33" s="35">
        <v>6876628419.4200001</v>
      </c>
      <c r="AS33" s="35">
        <v>1061908822.78</v>
      </c>
      <c r="AT33" s="35">
        <v>5908112842.2700005</v>
      </c>
      <c r="AU33" s="35">
        <v>5330567863.29</v>
      </c>
      <c r="AV33" s="35">
        <v>129447347.3</v>
      </c>
      <c r="AW33" s="35">
        <v>448097631.68000001</v>
      </c>
      <c r="AX33" s="35">
        <v>0</v>
      </c>
      <c r="AY33" s="35">
        <v>2030424399.9300001</v>
      </c>
      <c r="AZ33" s="35">
        <v>2030424399.9300001</v>
      </c>
      <c r="BA33" s="35">
        <v>0</v>
      </c>
      <c r="BB33" s="35">
        <v>9210944450</v>
      </c>
      <c r="BC33" s="35">
        <v>28476662891.610001</v>
      </c>
      <c r="BD33" s="35">
        <v>9210944450</v>
      </c>
      <c r="BE33" s="35">
        <v>28476662891.610001</v>
      </c>
      <c r="BF33" s="35">
        <v>65631463250.580002</v>
      </c>
      <c r="BG33" s="35">
        <v>13167030446</v>
      </c>
      <c r="BH33" s="35">
        <v>65631463250.580002</v>
      </c>
      <c r="BI33" s="35">
        <v>13167030446</v>
      </c>
    </row>
    <row r="34" spans="1:61" s="24" customFormat="1">
      <c r="A34" s="23">
        <v>28</v>
      </c>
      <c r="B34" s="33">
        <v>330</v>
      </c>
      <c r="C34" s="34" t="s">
        <v>210</v>
      </c>
      <c r="D34" s="34" t="s">
        <v>211</v>
      </c>
      <c r="E34" s="34" t="s">
        <v>212</v>
      </c>
      <c r="F34" s="34" t="s">
        <v>108</v>
      </c>
      <c r="G34" s="34" t="s">
        <v>67</v>
      </c>
      <c r="H34" s="34" t="s">
        <v>9</v>
      </c>
      <c r="I34" s="34" t="s">
        <v>213</v>
      </c>
      <c r="J34" s="34" t="s">
        <v>10</v>
      </c>
      <c r="K34" s="34" t="s">
        <v>11</v>
      </c>
      <c r="L34" s="34" t="s">
        <v>214</v>
      </c>
      <c r="M34" s="33">
        <v>6345395</v>
      </c>
      <c r="N34" s="34" t="s">
        <v>215</v>
      </c>
      <c r="O34" s="33">
        <v>1</v>
      </c>
      <c r="P34" s="33">
        <v>747</v>
      </c>
      <c r="Q34" s="33">
        <v>9</v>
      </c>
      <c r="R34" s="35">
        <v>37389796131</v>
      </c>
      <c r="S34" s="35">
        <v>1787275321</v>
      </c>
      <c r="T34" s="35">
        <v>3216987257</v>
      </c>
      <c r="U34" s="35">
        <v>0</v>
      </c>
      <c r="V34" s="35">
        <v>32170778467</v>
      </c>
      <c r="W34" s="35">
        <v>192931001</v>
      </c>
      <c r="X34" s="35">
        <v>16324730</v>
      </c>
      <c r="Y34" s="35">
        <v>0</v>
      </c>
      <c r="Z34" s="35">
        <v>5499355</v>
      </c>
      <c r="AA34" s="35">
        <v>23783307568</v>
      </c>
      <c r="AB34" s="35">
        <v>22202800564</v>
      </c>
      <c r="AC34" s="35">
        <v>0</v>
      </c>
      <c r="AD34" s="35">
        <v>860943204</v>
      </c>
      <c r="AE34" s="35">
        <v>0</v>
      </c>
      <c r="AF34" s="35">
        <v>533198198</v>
      </c>
      <c r="AG34" s="35">
        <v>181839044</v>
      </c>
      <c r="AH34" s="35">
        <v>4526558</v>
      </c>
      <c r="AI34" s="35">
        <v>13606488563</v>
      </c>
      <c r="AJ34" s="35">
        <v>12593328176</v>
      </c>
      <c r="AK34" s="35">
        <v>9784358576</v>
      </c>
      <c r="AL34" s="35">
        <v>793763763</v>
      </c>
      <c r="AM34" s="35">
        <v>1285562</v>
      </c>
      <c r="AN34" s="35">
        <v>0</v>
      </c>
      <c r="AO34" s="35">
        <v>218111062</v>
      </c>
      <c r="AP34" s="35">
        <v>0</v>
      </c>
      <c r="AQ34" s="35">
        <v>3076426913</v>
      </c>
      <c r="AR34" s="35">
        <v>2807040364</v>
      </c>
      <c r="AS34" s="35">
        <v>269386549</v>
      </c>
      <c r="AT34" s="35">
        <v>1967757505</v>
      </c>
      <c r="AU34" s="35">
        <v>1708043231</v>
      </c>
      <c r="AV34" s="35">
        <v>41603212</v>
      </c>
      <c r="AW34" s="35">
        <v>218111062</v>
      </c>
      <c r="AX34" s="35">
        <v>0</v>
      </c>
      <c r="AY34" s="35">
        <v>1108669408</v>
      </c>
      <c r="AZ34" s="35">
        <v>1108669408</v>
      </c>
      <c r="BA34" s="35">
        <v>0</v>
      </c>
      <c r="BB34" s="35">
        <v>88139251</v>
      </c>
      <c r="BC34" s="35">
        <v>199776754</v>
      </c>
      <c r="BD34" s="35">
        <v>88139251</v>
      </c>
      <c r="BE34" s="35">
        <v>199776754</v>
      </c>
      <c r="BF34" s="35">
        <v>29982446311</v>
      </c>
      <c r="BG34" s="35">
        <v>2808969600</v>
      </c>
      <c r="BH34" s="35">
        <v>32791415911</v>
      </c>
      <c r="BI34" s="35">
        <v>0</v>
      </c>
    </row>
    <row r="35" spans="1:61" s="24" customFormat="1">
      <c r="A35" s="23">
        <v>29</v>
      </c>
      <c r="B35" s="33">
        <v>333</v>
      </c>
      <c r="C35" s="34" t="s">
        <v>216</v>
      </c>
      <c r="D35" s="34" t="s">
        <v>217</v>
      </c>
      <c r="E35" s="34" t="s">
        <v>218</v>
      </c>
      <c r="F35" s="34" t="s">
        <v>12</v>
      </c>
      <c r="G35" s="34" t="s">
        <v>76</v>
      </c>
      <c r="H35" s="34" t="s">
        <v>77</v>
      </c>
      <c r="I35" s="34" t="s">
        <v>219</v>
      </c>
      <c r="J35" s="34" t="s">
        <v>10</v>
      </c>
      <c r="K35" s="34" t="s">
        <v>11</v>
      </c>
      <c r="L35" s="34" t="s">
        <v>2158</v>
      </c>
      <c r="M35" s="33">
        <v>3480564</v>
      </c>
      <c r="N35" s="34" t="s">
        <v>220</v>
      </c>
      <c r="O35" s="33">
        <v>1</v>
      </c>
      <c r="P35" s="33">
        <v>41205</v>
      </c>
      <c r="Q35" s="33">
        <v>279</v>
      </c>
      <c r="R35" s="35">
        <v>482607477049</v>
      </c>
      <c r="S35" s="35">
        <v>11802374703</v>
      </c>
      <c r="T35" s="35">
        <v>5814868149</v>
      </c>
      <c r="U35" s="35">
        <v>2593372915</v>
      </c>
      <c r="V35" s="35">
        <v>262158427729</v>
      </c>
      <c r="W35" s="35">
        <v>13809316256</v>
      </c>
      <c r="X35" s="35">
        <v>170627924324</v>
      </c>
      <c r="Y35" s="35">
        <v>0</v>
      </c>
      <c r="Z35" s="35">
        <v>1335869762</v>
      </c>
      <c r="AA35" s="35">
        <v>142435780193</v>
      </c>
      <c r="AB35" s="35">
        <v>0</v>
      </c>
      <c r="AC35" s="35">
        <v>124296053615</v>
      </c>
      <c r="AD35" s="35">
        <v>8716483962</v>
      </c>
      <c r="AE35" s="35">
        <v>0</v>
      </c>
      <c r="AF35" s="35">
        <v>7521327114</v>
      </c>
      <c r="AG35" s="35">
        <v>1434566253</v>
      </c>
      <c r="AH35" s="35">
        <v>467349249</v>
      </c>
      <c r="AI35" s="35">
        <v>340171696856</v>
      </c>
      <c r="AJ35" s="35">
        <v>234570248987</v>
      </c>
      <c r="AK35" s="35">
        <v>68570248987</v>
      </c>
      <c r="AL35" s="35">
        <v>20846604704</v>
      </c>
      <c r="AM35" s="35">
        <v>7859258823</v>
      </c>
      <c r="AN35" s="35">
        <v>68494627</v>
      </c>
      <c r="AO35" s="35">
        <v>4058766019</v>
      </c>
      <c r="AP35" s="35">
        <v>18289263767</v>
      </c>
      <c r="AQ35" s="35">
        <v>43359515433</v>
      </c>
      <c r="AR35" s="35">
        <v>34057343193</v>
      </c>
      <c r="AS35" s="35">
        <v>9302172240</v>
      </c>
      <c r="AT35" s="35">
        <v>33042152398</v>
      </c>
      <c r="AU35" s="35">
        <v>24354315464</v>
      </c>
      <c r="AV35" s="35">
        <v>4629070915</v>
      </c>
      <c r="AW35" s="35">
        <v>4058766019</v>
      </c>
      <c r="AX35" s="35">
        <v>0</v>
      </c>
      <c r="AY35" s="35">
        <v>10317363035</v>
      </c>
      <c r="AZ35" s="35">
        <v>10317363035</v>
      </c>
      <c r="BA35" s="35">
        <v>0</v>
      </c>
      <c r="BB35" s="35">
        <v>4355853156</v>
      </c>
      <c r="BC35" s="35">
        <v>70921016914</v>
      </c>
      <c r="BD35" s="35">
        <v>4355853156</v>
      </c>
      <c r="BE35" s="35">
        <v>70921016914</v>
      </c>
      <c r="BF35" s="35">
        <v>410031411627</v>
      </c>
      <c r="BG35" s="35">
        <v>128879021000</v>
      </c>
      <c r="BH35" s="35">
        <v>410031411627</v>
      </c>
      <c r="BI35" s="35">
        <v>128879021000</v>
      </c>
    </row>
    <row r="36" spans="1:61" s="24" customFormat="1">
      <c r="A36" s="23">
        <v>30</v>
      </c>
      <c r="B36" s="33">
        <v>365</v>
      </c>
      <c r="C36" s="34" t="s">
        <v>224</v>
      </c>
      <c r="D36" s="34" t="s">
        <v>225</v>
      </c>
      <c r="E36" s="34" t="s">
        <v>226</v>
      </c>
      <c r="F36" s="34" t="s">
        <v>227</v>
      </c>
      <c r="G36" s="34" t="s">
        <v>67</v>
      </c>
      <c r="H36" s="34" t="s">
        <v>9</v>
      </c>
      <c r="I36" s="34" t="s">
        <v>228</v>
      </c>
      <c r="J36" s="34" t="s">
        <v>10</v>
      </c>
      <c r="K36" s="34" t="s">
        <v>11</v>
      </c>
      <c r="L36" s="34" t="s">
        <v>2159</v>
      </c>
      <c r="M36" s="33">
        <v>3084959</v>
      </c>
      <c r="N36" s="34" t="s">
        <v>229</v>
      </c>
      <c r="O36" s="33">
        <v>1</v>
      </c>
      <c r="P36" s="33">
        <v>2006</v>
      </c>
      <c r="Q36" s="33">
        <v>9</v>
      </c>
      <c r="R36" s="35">
        <v>10097779314.469999</v>
      </c>
      <c r="S36" s="35">
        <v>1036473514.95</v>
      </c>
      <c r="T36" s="35">
        <v>89948584.560000002</v>
      </c>
      <c r="U36" s="35">
        <v>0</v>
      </c>
      <c r="V36" s="35">
        <v>7418038173.6599998</v>
      </c>
      <c r="W36" s="35">
        <v>442269401</v>
      </c>
      <c r="X36" s="35">
        <v>1111049640.3</v>
      </c>
      <c r="Y36" s="35">
        <v>0</v>
      </c>
      <c r="Z36" s="35">
        <v>0</v>
      </c>
      <c r="AA36" s="35">
        <v>174174460.99000001</v>
      </c>
      <c r="AB36" s="35">
        <v>0</v>
      </c>
      <c r="AC36" s="35">
        <v>0</v>
      </c>
      <c r="AD36" s="35">
        <v>137435252.13</v>
      </c>
      <c r="AE36" s="35">
        <v>0</v>
      </c>
      <c r="AF36" s="35">
        <v>1726213.64</v>
      </c>
      <c r="AG36" s="35">
        <v>35012995.219999999</v>
      </c>
      <c r="AH36" s="35">
        <v>0</v>
      </c>
      <c r="AI36" s="35">
        <v>9923604853.4799995</v>
      </c>
      <c r="AJ36" s="35">
        <v>7830851107</v>
      </c>
      <c r="AK36" s="35">
        <v>7330851107</v>
      </c>
      <c r="AL36" s="35">
        <v>772071010.23000002</v>
      </c>
      <c r="AM36" s="35">
        <v>176545433.69999999</v>
      </c>
      <c r="AN36" s="35">
        <v>143508</v>
      </c>
      <c r="AO36" s="35">
        <v>261174692.33000001</v>
      </c>
      <c r="AP36" s="35">
        <v>873814142</v>
      </c>
      <c r="AQ36" s="35">
        <v>1146507586.4100001</v>
      </c>
      <c r="AR36" s="35">
        <v>1049010432</v>
      </c>
      <c r="AS36" s="35">
        <v>97497154.409999996</v>
      </c>
      <c r="AT36" s="35">
        <v>1146507586.4100001</v>
      </c>
      <c r="AU36" s="35">
        <v>829654263.08000004</v>
      </c>
      <c r="AV36" s="35">
        <v>55678631</v>
      </c>
      <c r="AW36" s="35">
        <v>261174692.33000001</v>
      </c>
      <c r="AX36" s="35">
        <v>0</v>
      </c>
      <c r="AY36" s="35">
        <v>0</v>
      </c>
      <c r="AZ36" s="35">
        <v>0</v>
      </c>
      <c r="BA36" s="35">
        <v>0</v>
      </c>
      <c r="BB36" s="35">
        <v>159933727</v>
      </c>
      <c r="BC36" s="35">
        <v>184828365.5</v>
      </c>
      <c r="BD36" s="35">
        <v>159933727</v>
      </c>
      <c r="BE36" s="35">
        <v>184828365.5</v>
      </c>
      <c r="BF36" s="35">
        <v>13587761434</v>
      </c>
      <c r="BG36" s="35">
        <v>0</v>
      </c>
      <c r="BH36" s="35">
        <v>13587761434</v>
      </c>
      <c r="BI36" s="35">
        <v>0</v>
      </c>
    </row>
    <row r="37" spans="1:61" s="24" customFormat="1">
      <c r="A37" s="23">
        <v>31</v>
      </c>
      <c r="B37" s="33">
        <v>374</v>
      </c>
      <c r="C37" s="34" t="s">
        <v>230</v>
      </c>
      <c r="D37" s="34" t="s">
        <v>231</v>
      </c>
      <c r="E37" s="34" t="s">
        <v>232</v>
      </c>
      <c r="F37" s="34" t="s">
        <v>108</v>
      </c>
      <c r="G37" s="34" t="s">
        <v>67</v>
      </c>
      <c r="H37" s="34" t="s">
        <v>9</v>
      </c>
      <c r="I37" s="34" t="s">
        <v>233</v>
      </c>
      <c r="J37" s="34" t="s">
        <v>10</v>
      </c>
      <c r="K37" s="34" t="s">
        <v>11</v>
      </c>
      <c r="L37" s="34" t="s">
        <v>2036</v>
      </c>
      <c r="M37" s="33">
        <v>3286540</v>
      </c>
      <c r="N37" s="34" t="s">
        <v>1955</v>
      </c>
      <c r="O37" s="33">
        <v>1</v>
      </c>
      <c r="P37" s="33">
        <v>35523</v>
      </c>
      <c r="Q37" s="33">
        <v>92</v>
      </c>
      <c r="R37" s="35">
        <v>242799789917.29999</v>
      </c>
      <c r="S37" s="35">
        <v>19046534394.799999</v>
      </c>
      <c r="T37" s="35">
        <v>84952053025.190002</v>
      </c>
      <c r="U37" s="35">
        <v>24042192</v>
      </c>
      <c r="V37" s="35">
        <v>137252547777.64</v>
      </c>
      <c r="W37" s="35">
        <v>492495736.67000002</v>
      </c>
      <c r="X37" s="35">
        <v>567856123</v>
      </c>
      <c r="Y37" s="35">
        <v>418738613</v>
      </c>
      <c r="Z37" s="35">
        <v>45522055</v>
      </c>
      <c r="AA37" s="35">
        <v>95738864446.639999</v>
      </c>
      <c r="AB37" s="35">
        <v>59924438308.709999</v>
      </c>
      <c r="AC37" s="35">
        <v>26631702937</v>
      </c>
      <c r="AD37" s="35">
        <v>5874133917.5900002</v>
      </c>
      <c r="AE37" s="35">
        <v>0</v>
      </c>
      <c r="AF37" s="35">
        <v>1487956469.75</v>
      </c>
      <c r="AG37" s="35">
        <v>1820632813.5899999</v>
      </c>
      <c r="AH37" s="35">
        <v>0</v>
      </c>
      <c r="AI37" s="35">
        <v>147060925470.66</v>
      </c>
      <c r="AJ37" s="35">
        <v>78200956443.779999</v>
      </c>
      <c r="AK37" s="35">
        <v>956443.78</v>
      </c>
      <c r="AL37" s="35">
        <v>40099652956.220001</v>
      </c>
      <c r="AM37" s="35">
        <v>25219496328.139999</v>
      </c>
      <c r="AN37" s="35">
        <v>0</v>
      </c>
      <c r="AO37" s="35">
        <v>-9772382803.5599995</v>
      </c>
      <c r="AP37" s="35">
        <v>45849004</v>
      </c>
      <c r="AQ37" s="35">
        <v>26709438880.48</v>
      </c>
      <c r="AR37" s="35">
        <v>21599793140.009998</v>
      </c>
      <c r="AS37" s="35">
        <v>5109645740.4700003</v>
      </c>
      <c r="AT37" s="35">
        <v>22297653765.48</v>
      </c>
      <c r="AU37" s="35">
        <v>31298399762.349998</v>
      </c>
      <c r="AV37" s="35">
        <v>771636806.69000006</v>
      </c>
      <c r="AW37" s="35">
        <v>-9772382803.5599995</v>
      </c>
      <c r="AX37" s="35">
        <v>0</v>
      </c>
      <c r="AY37" s="35">
        <v>4411785115</v>
      </c>
      <c r="AZ37" s="35">
        <v>4411785115</v>
      </c>
      <c r="BA37" s="35">
        <v>0</v>
      </c>
      <c r="BB37" s="35">
        <v>3399619919</v>
      </c>
      <c r="BC37" s="35">
        <v>29895111100.029999</v>
      </c>
      <c r="BD37" s="35">
        <v>3399619919</v>
      </c>
      <c r="BE37" s="35">
        <v>29895111100.029999</v>
      </c>
      <c r="BF37" s="35">
        <v>363915394025.25</v>
      </c>
      <c r="BG37" s="35">
        <v>53592000000</v>
      </c>
      <c r="BH37" s="35">
        <v>363915394025.25</v>
      </c>
      <c r="BI37" s="35">
        <v>53592000000</v>
      </c>
    </row>
    <row r="38" spans="1:61" s="24" customFormat="1">
      <c r="A38" s="23">
        <v>32</v>
      </c>
      <c r="B38" s="33">
        <v>392</v>
      </c>
      <c r="C38" s="34" t="s">
        <v>2037</v>
      </c>
      <c r="D38" s="34" t="s">
        <v>1956</v>
      </c>
      <c r="E38" s="34" t="s">
        <v>1957</v>
      </c>
      <c r="F38" s="34" t="s">
        <v>68</v>
      </c>
      <c r="G38" s="34" t="s">
        <v>67</v>
      </c>
      <c r="H38" s="34" t="s">
        <v>9</v>
      </c>
      <c r="I38" s="34" t="s">
        <v>1958</v>
      </c>
      <c r="J38" s="34" t="s">
        <v>10</v>
      </c>
      <c r="K38" s="34" t="s">
        <v>11</v>
      </c>
      <c r="L38" s="34" t="s">
        <v>2160</v>
      </c>
      <c r="M38" s="33">
        <v>4070700</v>
      </c>
      <c r="N38" s="34" t="s">
        <v>2161</v>
      </c>
      <c r="O38" s="33">
        <v>1</v>
      </c>
      <c r="P38" s="33">
        <v>3115</v>
      </c>
      <c r="Q38" s="33">
        <v>20</v>
      </c>
      <c r="R38" s="35">
        <v>29899857663.939999</v>
      </c>
      <c r="S38" s="35">
        <v>10735435096.01</v>
      </c>
      <c r="T38" s="35">
        <v>10126668</v>
      </c>
      <c r="U38" s="35">
        <v>0</v>
      </c>
      <c r="V38" s="35">
        <v>19025854677.040001</v>
      </c>
      <c r="W38" s="35">
        <v>20720226.890000001</v>
      </c>
      <c r="X38" s="35">
        <v>18562485</v>
      </c>
      <c r="Y38" s="35">
        <v>0</v>
      </c>
      <c r="Z38" s="35">
        <v>89158511</v>
      </c>
      <c r="AA38" s="35">
        <v>23140984627.639999</v>
      </c>
      <c r="AB38" s="35">
        <v>21255371515.18</v>
      </c>
      <c r="AC38" s="35">
        <v>0</v>
      </c>
      <c r="AD38" s="35">
        <v>103148769.86</v>
      </c>
      <c r="AE38" s="35">
        <v>0</v>
      </c>
      <c r="AF38" s="35">
        <v>1416135466.24</v>
      </c>
      <c r="AG38" s="35">
        <v>131222950.36</v>
      </c>
      <c r="AH38" s="35">
        <v>235105926</v>
      </c>
      <c r="AI38" s="35">
        <v>6758873036.3000002</v>
      </c>
      <c r="AJ38" s="35">
        <v>5646235211.2700005</v>
      </c>
      <c r="AK38" s="35">
        <v>5346235211.2700005</v>
      </c>
      <c r="AL38" s="35">
        <v>1020082861.26</v>
      </c>
      <c r="AM38" s="35">
        <v>0</v>
      </c>
      <c r="AN38" s="35">
        <v>8204382</v>
      </c>
      <c r="AO38" s="35">
        <v>84350581.769999996</v>
      </c>
      <c r="AP38" s="35">
        <v>0</v>
      </c>
      <c r="AQ38" s="35">
        <v>2727089880.8099999</v>
      </c>
      <c r="AR38" s="35">
        <v>2145715570.8699999</v>
      </c>
      <c r="AS38" s="35">
        <v>581374309.94000006</v>
      </c>
      <c r="AT38" s="35">
        <v>1986128649.0999999</v>
      </c>
      <c r="AU38" s="35">
        <v>1847174687.8299999</v>
      </c>
      <c r="AV38" s="35">
        <v>54603379.5</v>
      </c>
      <c r="AW38" s="35">
        <v>84350581.769999996</v>
      </c>
      <c r="AX38" s="35">
        <v>0</v>
      </c>
      <c r="AY38" s="35">
        <v>740961231.71000004</v>
      </c>
      <c r="AZ38" s="35">
        <v>740961231.71000004</v>
      </c>
      <c r="BA38" s="35">
        <v>0</v>
      </c>
      <c r="BB38" s="35">
        <v>428521714</v>
      </c>
      <c r="BC38" s="35">
        <v>509658852</v>
      </c>
      <c r="BD38" s="35">
        <v>428521714</v>
      </c>
      <c r="BE38" s="35">
        <v>509658852</v>
      </c>
      <c r="BF38" s="35">
        <v>76583677185.880005</v>
      </c>
      <c r="BG38" s="35">
        <v>0</v>
      </c>
      <c r="BH38" s="35">
        <v>76583677185.880005</v>
      </c>
      <c r="BI38" s="35">
        <v>0</v>
      </c>
    </row>
    <row r="39" spans="1:61" s="24" customFormat="1">
      <c r="A39" s="23">
        <v>33</v>
      </c>
      <c r="B39" s="33">
        <v>398</v>
      </c>
      <c r="C39" s="34" t="s">
        <v>236</v>
      </c>
      <c r="D39" s="34" t="s">
        <v>237</v>
      </c>
      <c r="E39" s="34" t="s">
        <v>238</v>
      </c>
      <c r="F39" s="34" t="s">
        <v>68</v>
      </c>
      <c r="G39" s="34" t="s">
        <v>67</v>
      </c>
      <c r="H39" s="34" t="s">
        <v>9</v>
      </c>
      <c r="I39" s="34" t="s">
        <v>239</v>
      </c>
      <c r="J39" s="34" t="s">
        <v>10</v>
      </c>
      <c r="K39" s="34" t="s">
        <v>11</v>
      </c>
      <c r="L39" s="34" t="s">
        <v>2038</v>
      </c>
      <c r="M39" s="33">
        <v>6024600</v>
      </c>
      <c r="N39" s="34" t="s">
        <v>242</v>
      </c>
      <c r="O39" s="33">
        <v>1</v>
      </c>
      <c r="P39" s="33">
        <v>4347</v>
      </c>
      <c r="Q39" s="33">
        <v>33</v>
      </c>
      <c r="R39" s="35">
        <v>60939690409.029999</v>
      </c>
      <c r="S39" s="35">
        <v>5225719022.75</v>
      </c>
      <c r="T39" s="35">
        <v>9325760861.0599995</v>
      </c>
      <c r="U39" s="35">
        <v>0</v>
      </c>
      <c r="V39" s="35">
        <v>34099859284.110001</v>
      </c>
      <c r="W39" s="35">
        <v>1092149218.5</v>
      </c>
      <c r="X39" s="35">
        <v>3107666058.5700002</v>
      </c>
      <c r="Y39" s="35">
        <v>0</v>
      </c>
      <c r="Z39" s="35">
        <v>8088535964.04</v>
      </c>
      <c r="AA39" s="35">
        <v>35956611371.580002</v>
      </c>
      <c r="AB39" s="35">
        <v>31129488386.41</v>
      </c>
      <c r="AC39" s="35">
        <v>0</v>
      </c>
      <c r="AD39" s="35">
        <v>831999589.14999998</v>
      </c>
      <c r="AE39" s="35">
        <v>0</v>
      </c>
      <c r="AF39" s="35">
        <v>1205667320.1500001</v>
      </c>
      <c r="AG39" s="35">
        <v>2392147826.9899998</v>
      </c>
      <c r="AH39" s="35">
        <v>397308248.88</v>
      </c>
      <c r="AI39" s="35">
        <v>24983079037.450001</v>
      </c>
      <c r="AJ39" s="35">
        <v>5856957942.3500004</v>
      </c>
      <c r="AK39" s="35">
        <v>4101351942.3499999</v>
      </c>
      <c r="AL39" s="35">
        <v>13724420290.809999</v>
      </c>
      <c r="AM39" s="35">
        <v>149284527.78</v>
      </c>
      <c r="AN39" s="35">
        <v>12280759</v>
      </c>
      <c r="AO39" s="35">
        <v>123252274.88</v>
      </c>
      <c r="AP39" s="35">
        <v>4651420632.6300001</v>
      </c>
      <c r="AQ39" s="35">
        <v>3792391050.6599998</v>
      </c>
      <c r="AR39" s="35">
        <v>2860230259.5999999</v>
      </c>
      <c r="AS39" s="35">
        <v>932160791.05999994</v>
      </c>
      <c r="AT39" s="35">
        <v>3471127605.9000001</v>
      </c>
      <c r="AU39" s="35">
        <v>3163184492.79</v>
      </c>
      <c r="AV39" s="35">
        <v>184690838.22999999</v>
      </c>
      <c r="AW39" s="35">
        <v>123252274.88</v>
      </c>
      <c r="AX39" s="35">
        <v>0</v>
      </c>
      <c r="AY39" s="35">
        <v>321263444.75999999</v>
      </c>
      <c r="AZ39" s="35">
        <v>321263444.75999999</v>
      </c>
      <c r="BA39" s="35">
        <v>0</v>
      </c>
      <c r="BB39" s="35">
        <v>2535726015.1599998</v>
      </c>
      <c r="BC39" s="35">
        <v>4990661625.4700003</v>
      </c>
      <c r="BD39" s="35">
        <v>2535726015.1599998</v>
      </c>
      <c r="BE39" s="35">
        <v>4990661625.4700003</v>
      </c>
      <c r="BF39" s="35">
        <v>171409390861.64001</v>
      </c>
      <c r="BG39" s="35">
        <v>0</v>
      </c>
      <c r="BH39" s="35">
        <v>171409390861.64001</v>
      </c>
      <c r="BI39" s="35">
        <v>0</v>
      </c>
    </row>
    <row r="40" spans="1:61" s="24" customFormat="1">
      <c r="A40" s="23">
        <v>34</v>
      </c>
      <c r="B40" s="33">
        <v>403</v>
      </c>
      <c r="C40" s="34" t="s">
        <v>243</v>
      </c>
      <c r="D40" s="34" t="s">
        <v>244</v>
      </c>
      <c r="E40" s="34" t="s">
        <v>245</v>
      </c>
      <c r="F40" s="34" t="s">
        <v>12</v>
      </c>
      <c r="G40" s="34" t="s">
        <v>246</v>
      </c>
      <c r="H40" s="34" t="s">
        <v>247</v>
      </c>
      <c r="I40" s="34" t="s">
        <v>248</v>
      </c>
      <c r="J40" s="34" t="s">
        <v>10</v>
      </c>
      <c r="K40" s="34" t="s">
        <v>11</v>
      </c>
      <c r="L40" s="34" t="s">
        <v>2162</v>
      </c>
      <c r="M40" s="33">
        <v>4272984</v>
      </c>
      <c r="N40" s="34" t="s">
        <v>249</v>
      </c>
      <c r="O40" s="33">
        <v>1</v>
      </c>
      <c r="P40" s="33">
        <v>25</v>
      </c>
      <c r="Q40" s="33">
        <v>3</v>
      </c>
      <c r="R40" s="35">
        <v>26724391199.389999</v>
      </c>
      <c r="S40" s="35">
        <v>233628916.38999999</v>
      </c>
      <c r="T40" s="35">
        <v>0</v>
      </c>
      <c r="U40" s="35">
        <v>0</v>
      </c>
      <c r="V40" s="35">
        <v>25125824</v>
      </c>
      <c r="W40" s="35">
        <v>26115636459</v>
      </c>
      <c r="X40" s="35">
        <v>350000000</v>
      </c>
      <c r="Y40" s="35">
        <v>0</v>
      </c>
      <c r="Z40" s="35">
        <v>0</v>
      </c>
      <c r="AA40" s="35">
        <v>12498076802.74</v>
      </c>
      <c r="AB40" s="35">
        <v>0</v>
      </c>
      <c r="AC40" s="35">
        <v>0</v>
      </c>
      <c r="AD40" s="35">
        <v>10393345926.950001</v>
      </c>
      <c r="AE40" s="35">
        <v>0</v>
      </c>
      <c r="AF40" s="35">
        <v>2070019691.79</v>
      </c>
      <c r="AG40" s="35">
        <v>34711184</v>
      </c>
      <c r="AH40" s="35">
        <v>0</v>
      </c>
      <c r="AI40" s="35">
        <v>14226314396.65</v>
      </c>
      <c r="AJ40" s="35">
        <v>282299050.93000001</v>
      </c>
      <c r="AK40" s="35">
        <v>182299050.93000001</v>
      </c>
      <c r="AL40" s="35">
        <v>9819606991.0200005</v>
      </c>
      <c r="AM40" s="35">
        <v>1847687731.28</v>
      </c>
      <c r="AN40" s="35">
        <v>0</v>
      </c>
      <c r="AO40" s="35">
        <v>415163909.18000001</v>
      </c>
      <c r="AP40" s="35">
        <v>1556599333.2</v>
      </c>
      <c r="AQ40" s="35">
        <v>1144409187.1800001</v>
      </c>
      <c r="AR40" s="35">
        <v>1140206075.7</v>
      </c>
      <c r="AS40" s="35">
        <v>4203111.4800000004</v>
      </c>
      <c r="AT40" s="35">
        <v>1144409187.1800001</v>
      </c>
      <c r="AU40" s="35">
        <v>717010725</v>
      </c>
      <c r="AV40" s="35">
        <v>12234553</v>
      </c>
      <c r="AW40" s="35">
        <v>415163909.18000001</v>
      </c>
      <c r="AX40" s="35">
        <v>0</v>
      </c>
      <c r="AY40" s="35">
        <v>0</v>
      </c>
      <c r="AZ40" s="35">
        <v>0</v>
      </c>
      <c r="BA40" s="35">
        <v>0</v>
      </c>
      <c r="BB40" s="35">
        <v>0</v>
      </c>
      <c r="BC40" s="35">
        <v>0</v>
      </c>
      <c r="BD40" s="35">
        <v>0</v>
      </c>
      <c r="BE40" s="35">
        <v>0</v>
      </c>
      <c r="BF40" s="35">
        <v>0</v>
      </c>
      <c r="BG40" s="35">
        <v>0</v>
      </c>
      <c r="BH40" s="35">
        <v>0</v>
      </c>
      <c r="BI40" s="35">
        <v>0</v>
      </c>
    </row>
    <row r="41" spans="1:61" s="24" customFormat="1">
      <c r="A41" s="23">
        <v>35</v>
      </c>
      <c r="B41" s="33">
        <v>424</v>
      </c>
      <c r="C41" s="34" t="s">
        <v>250</v>
      </c>
      <c r="D41" s="34" t="s">
        <v>251</v>
      </c>
      <c r="E41" s="34" t="s">
        <v>250</v>
      </c>
      <c r="F41" s="34" t="s">
        <v>108</v>
      </c>
      <c r="G41" s="34" t="s">
        <v>67</v>
      </c>
      <c r="H41" s="34" t="s">
        <v>9</v>
      </c>
      <c r="I41" s="34" t="s">
        <v>252</v>
      </c>
      <c r="J41" s="34" t="s">
        <v>10</v>
      </c>
      <c r="K41" s="34" t="s">
        <v>11</v>
      </c>
      <c r="L41" s="34" t="s">
        <v>253</v>
      </c>
      <c r="M41" s="33">
        <v>5368389</v>
      </c>
      <c r="N41" s="34" t="s">
        <v>254</v>
      </c>
      <c r="O41" s="33">
        <v>1</v>
      </c>
      <c r="P41" s="33">
        <v>4082</v>
      </c>
      <c r="Q41" s="33">
        <v>20</v>
      </c>
      <c r="R41" s="35">
        <v>11819029666.299999</v>
      </c>
      <c r="S41" s="35">
        <v>2118811028.1400001</v>
      </c>
      <c r="T41" s="35">
        <v>63492341</v>
      </c>
      <c r="U41" s="35">
        <v>0</v>
      </c>
      <c r="V41" s="35">
        <v>9050197744.5400009</v>
      </c>
      <c r="W41" s="35">
        <v>26897745.620000001</v>
      </c>
      <c r="X41" s="35">
        <v>559630807</v>
      </c>
      <c r="Y41" s="35">
        <v>0</v>
      </c>
      <c r="Z41" s="35">
        <v>0</v>
      </c>
      <c r="AA41" s="35">
        <v>8496443334</v>
      </c>
      <c r="AB41" s="35">
        <v>8077410894.3599997</v>
      </c>
      <c r="AC41" s="35">
        <v>274530356</v>
      </c>
      <c r="AD41" s="35">
        <v>49478360</v>
      </c>
      <c r="AE41" s="35">
        <v>0</v>
      </c>
      <c r="AF41" s="35">
        <v>35522661.170000002</v>
      </c>
      <c r="AG41" s="35">
        <v>59501062.469999999</v>
      </c>
      <c r="AH41" s="35">
        <v>0</v>
      </c>
      <c r="AI41" s="35">
        <v>3322586332.3000002</v>
      </c>
      <c r="AJ41" s="35">
        <v>1833452539.26</v>
      </c>
      <c r="AK41" s="35">
        <v>0</v>
      </c>
      <c r="AL41" s="35">
        <v>901422744.90999997</v>
      </c>
      <c r="AM41" s="35">
        <v>0</v>
      </c>
      <c r="AN41" s="35">
        <v>4025000</v>
      </c>
      <c r="AO41" s="35">
        <v>159270232.12</v>
      </c>
      <c r="AP41" s="35">
        <v>293735717.00999999</v>
      </c>
      <c r="AQ41" s="35">
        <v>1803687421.22</v>
      </c>
      <c r="AR41" s="35">
        <v>1657256282</v>
      </c>
      <c r="AS41" s="35">
        <v>146431139.22</v>
      </c>
      <c r="AT41" s="35">
        <v>1491720564.22</v>
      </c>
      <c r="AU41" s="35">
        <v>1312307567.7</v>
      </c>
      <c r="AV41" s="35">
        <v>20142764.399999999</v>
      </c>
      <c r="AW41" s="35">
        <v>159270232.12</v>
      </c>
      <c r="AX41" s="35">
        <v>0</v>
      </c>
      <c r="AY41" s="35">
        <v>311966857</v>
      </c>
      <c r="AZ41" s="35">
        <v>311966857</v>
      </c>
      <c r="BA41" s="35">
        <v>0</v>
      </c>
      <c r="BB41" s="35">
        <v>352455</v>
      </c>
      <c r="BC41" s="35">
        <v>499331008.02999997</v>
      </c>
      <c r="BD41" s="35">
        <v>352455</v>
      </c>
      <c r="BE41" s="35">
        <v>499331008.02999997</v>
      </c>
      <c r="BF41" s="35">
        <v>21208707898</v>
      </c>
      <c r="BG41" s="35">
        <v>0</v>
      </c>
      <c r="BH41" s="35">
        <v>21208707898</v>
      </c>
      <c r="BI41" s="35">
        <v>0</v>
      </c>
    </row>
    <row r="42" spans="1:61" s="24" customFormat="1">
      <c r="A42" s="23">
        <v>36</v>
      </c>
      <c r="B42" s="33">
        <v>446</v>
      </c>
      <c r="C42" s="34" t="s">
        <v>256</v>
      </c>
      <c r="D42" s="34" t="s">
        <v>257</v>
      </c>
      <c r="E42" s="34" t="s">
        <v>258</v>
      </c>
      <c r="F42" s="34" t="s">
        <v>108</v>
      </c>
      <c r="G42" s="34" t="s">
        <v>67</v>
      </c>
      <c r="H42" s="34" t="s">
        <v>9</v>
      </c>
      <c r="I42" s="34" t="s">
        <v>259</v>
      </c>
      <c r="J42" s="34" t="s">
        <v>10</v>
      </c>
      <c r="K42" s="34" t="s">
        <v>11</v>
      </c>
      <c r="L42" s="34" t="s">
        <v>2163</v>
      </c>
      <c r="M42" s="33">
        <v>5558160</v>
      </c>
      <c r="N42" s="34" t="s">
        <v>2164</v>
      </c>
      <c r="O42" s="33">
        <v>1</v>
      </c>
      <c r="P42" s="33">
        <v>4663</v>
      </c>
      <c r="Q42" s="33">
        <v>44</v>
      </c>
      <c r="R42" s="35">
        <v>157943959114.26001</v>
      </c>
      <c r="S42" s="35">
        <v>21322242119.360001</v>
      </c>
      <c r="T42" s="35">
        <v>676952584.03999996</v>
      </c>
      <c r="U42" s="35">
        <v>0</v>
      </c>
      <c r="V42" s="35">
        <v>132313116525.50999</v>
      </c>
      <c r="W42" s="35">
        <v>117294042.40000001</v>
      </c>
      <c r="X42" s="35">
        <v>3514353842.9499998</v>
      </c>
      <c r="Y42" s="35">
        <v>0</v>
      </c>
      <c r="Z42" s="35">
        <v>0</v>
      </c>
      <c r="AA42" s="35">
        <v>113387987737.64</v>
      </c>
      <c r="AB42" s="35">
        <v>108003421379.35001</v>
      </c>
      <c r="AC42" s="35">
        <v>0</v>
      </c>
      <c r="AD42" s="35">
        <v>2916627360.2199998</v>
      </c>
      <c r="AE42" s="35">
        <v>0</v>
      </c>
      <c r="AF42" s="35">
        <v>800918480.82000005</v>
      </c>
      <c r="AG42" s="35">
        <v>1667020517.25</v>
      </c>
      <c r="AH42" s="35">
        <v>0</v>
      </c>
      <c r="AI42" s="35">
        <v>44555971376.519997</v>
      </c>
      <c r="AJ42" s="35">
        <v>24762095790.450001</v>
      </c>
      <c r="AK42" s="35">
        <v>11595050790.450001</v>
      </c>
      <c r="AL42" s="35">
        <v>14842382077.32</v>
      </c>
      <c r="AM42" s="35">
        <v>6896453.75</v>
      </c>
      <c r="AN42" s="35">
        <v>0</v>
      </c>
      <c r="AO42" s="35">
        <v>2336972978.75</v>
      </c>
      <c r="AP42" s="35">
        <v>1150828461.25</v>
      </c>
      <c r="AQ42" s="35">
        <v>18656045110.509998</v>
      </c>
      <c r="AR42" s="35">
        <v>16515622558.190001</v>
      </c>
      <c r="AS42" s="35">
        <v>2140422552.3199999</v>
      </c>
      <c r="AT42" s="35">
        <v>12570333273.559999</v>
      </c>
      <c r="AU42" s="35">
        <v>9400421423.7099991</v>
      </c>
      <c r="AV42" s="35">
        <v>832938871.10000002</v>
      </c>
      <c r="AW42" s="35">
        <v>2336972978.75</v>
      </c>
      <c r="AX42" s="35">
        <v>0</v>
      </c>
      <c r="AY42" s="35">
        <v>6085711836.9399996</v>
      </c>
      <c r="AZ42" s="35">
        <v>6085711836.9399996</v>
      </c>
      <c r="BA42" s="35">
        <v>0</v>
      </c>
      <c r="BB42" s="35">
        <v>5542776595.3500004</v>
      </c>
      <c r="BC42" s="35">
        <v>47777490138.43</v>
      </c>
      <c r="BD42" s="35">
        <v>5542776595.3500004</v>
      </c>
      <c r="BE42" s="35">
        <v>47777490138.43</v>
      </c>
      <c r="BF42" s="35">
        <v>26317727795.279999</v>
      </c>
      <c r="BG42" s="35">
        <v>13167045000</v>
      </c>
      <c r="BH42" s="35">
        <v>26317727795.279999</v>
      </c>
      <c r="BI42" s="35">
        <v>13167045000</v>
      </c>
    </row>
    <row r="43" spans="1:61" s="24" customFormat="1">
      <c r="A43" s="23">
        <v>37</v>
      </c>
      <c r="B43" s="33">
        <v>525</v>
      </c>
      <c r="C43" s="34" t="s">
        <v>262</v>
      </c>
      <c r="D43" s="34" t="s">
        <v>263</v>
      </c>
      <c r="E43" s="34" t="s">
        <v>264</v>
      </c>
      <c r="F43" s="34" t="s">
        <v>68</v>
      </c>
      <c r="G43" s="34" t="s">
        <v>67</v>
      </c>
      <c r="H43" s="34" t="s">
        <v>9</v>
      </c>
      <c r="I43" s="34" t="s">
        <v>265</v>
      </c>
      <c r="J43" s="34" t="s">
        <v>10</v>
      </c>
      <c r="K43" s="34" t="s">
        <v>11</v>
      </c>
      <c r="L43" s="34" t="s">
        <v>2165</v>
      </c>
      <c r="M43" s="33">
        <v>3300000</v>
      </c>
      <c r="N43" s="34" t="s">
        <v>266</v>
      </c>
      <c r="O43" s="33">
        <v>1</v>
      </c>
      <c r="P43" s="33">
        <v>11904</v>
      </c>
      <c r="Q43" s="33">
        <v>1</v>
      </c>
      <c r="R43" s="35">
        <v>198941436877</v>
      </c>
      <c r="S43" s="35">
        <v>32504950866</v>
      </c>
      <c r="T43" s="35">
        <v>21659477328</v>
      </c>
      <c r="U43" s="35">
        <v>0</v>
      </c>
      <c r="V43" s="35">
        <v>144727764306</v>
      </c>
      <c r="W43" s="35">
        <v>47663057</v>
      </c>
      <c r="X43" s="35">
        <v>1581320</v>
      </c>
      <c r="Y43" s="35">
        <v>0</v>
      </c>
      <c r="Z43" s="35">
        <v>0</v>
      </c>
      <c r="AA43" s="35">
        <v>181950638294</v>
      </c>
      <c r="AB43" s="35">
        <v>179265905564</v>
      </c>
      <c r="AC43" s="35">
        <v>0</v>
      </c>
      <c r="AD43" s="35">
        <v>224081569</v>
      </c>
      <c r="AE43" s="35">
        <v>0</v>
      </c>
      <c r="AF43" s="35">
        <v>2460597821</v>
      </c>
      <c r="AG43" s="35">
        <v>53340</v>
      </c>
      <c r="AH43" s="35">
        <v>0</v>
      </c>
      <c r="AI43" s="35">
        <v>16990798583</v>
      </c>
      <c r="AJ43" s="35">
        <v>14343737976</v>
      </c>
      <c r="AK43" s="35">
        <v>12343737976</v>
      </c>
      <c r="AL43" s="35">
        <v>2156919298</v>
      </c>
      <c r="AM43" s="35">
        <v>7127697</v>
      </c>
      <c r="AN43" s="35">
        <v>0</v>
      </c>
      <c r="AO43" s="35">
        <v>420052111</v>
      </c>
      <c r="AP43" s="35">
        <v>62961501</v>
      </c>
      <c r="AQ43" s="35">
        <v>11472855771</v>
      </c>
      <c r="AR43" s="35">
        <v>9822334338</v>
      </c>
      <c r="AS43" s="35">
        <v>1650521433</v>
      </c>
      <c r="AT43" s="35">
        <v>1819424646</v>
      </c>
      <c r="AU43" s="35">
        <v>694528504</v>
      </c>
      <c r="AV43" s="35">
        <v>704844031</v>
      </c>
      <c r="AW43" s="35">
        <v>420052111</v>
      </c>
      <c r="AX43" s="35">
        <v>0</v>
      </c>
      <c r="AY43" s="35">
        <v>9653431125</v>
      </c>
      <c r="AZ43" s="35">
        <v>9653431125</v>
      </c>
      <c r="BA43" s="35">
        <v>0</v>
      </c>
      <c r="BB43" s="35">
        <v>6078159</v>
      </c>
      <c r="BC43" s="35">
        <v>415707257</v>
      </c>
      <c r="BD43" s="35">
        <v>6078159</v>
      </c>
      <c r="BE43" s="35">
        <v>415707257</v>
      </c>
      <c r="BF43" s="35">
        <v>146077583318</v>
      </c>
      <c r="BG43" s="35">
        <v>2769943824</v>
      </c>
      <c r="BH43" s="35">
        <v>146077583318</v>
      </c>
      <c r="BI43" s="35">
        <v>2769943824</v>
      </c>
    </row>
    <row r="44" spans="1:61" s="24" customFormat="1">
      <c r="A44" s="23">
        <v>38</v>
      </c>
      <c r="B44" s="33">
        <v>561</v>
      </c>
      <c r="C44" s="34" t="s">
        <v>267</v>
      </c>
      <c r="D44" s="34" t="s">
        <v>268</v>
      </c>
      <c r="E44" s="34"/>
      <c r="F44" s="34" t="s">
        <v>115</v>
      </c>
      <c r="G44" s="34" t="s">
        <v>67</v>
      </c>
      <c r="H44" s="34" t="s">
        <v>9</v>
      </c>
      <c r="I44" s="34" t="s">
        <v>269</v>
      </c>
      <c r="J44" s="34" t="s">
        <v>10</v>
      </c>
      <c r="K44" s="34" t="s">
        <v>11</v>
      </c>
      <c r="L44" s="34" t="s">
        <v>2166</v>
      </c>
      <c r="M44" s="33">
        <v>7393900</v>
      </c>
      <c r="N44" s="34" t="s">
        <v>270</v>
      </c>
      <c r="O44" s="33">
        <v>1</v>
      </c>
      <c r="P44" s="33">
        <v>3185</v>
      </c>
      <c r="Q44" s="33">
        <v>50</v>
      </c>
      <c r="R44" s="35">
        <v>141593922340.03</v>
      </c>
      <c r="S44" s="35">
        <v>22629420894.41</v>
      </c>
      <c r="T44" s="35">
        <v>10788000046.610001</v>
      </c>
      <c r="U44" s="35">
        <v>12951043436</v>
      </c>
      <c r="V44" s="35">
        <v>74902324212.220001</v>
      </c>
      <c r="W44" s="35">
        <v>1321376919.3199999</v>
      </c>
      <c r="X44" s="35">
        <v>18773798057.470001</v>
      </c>
      <c r="Y44" s="35">
        <v>0</v>
      </c>
      <c r="Z44" s="35">
        <v>227958774</v>
      </c>
      <c r="AA44" s="35">
        <v>113930397980.3</v>
      </c>
      <c r="AB44" s="35">
        <v>90129051232.369995</v>
      </c>
      <c r="AC44" s="35">
        <v>0</v>
      </c>
      <c r="AD44" s="35">
        <v>1052551453.55</v>
      </c>
      <c r="AE44" s="35">
        <v>0</v>
      </c>
      <c r="AF44" s="35">
        <v>17525618738.18</v>
      </c>
      <c r="AG44" s="35">
        <v>2398162823.75</v>
      </c>
      <c r="AH44" s="35">
        <v>2825013732.4499998</v>
      </c>
      <c r="AI44" s="35">
        <v>27663524359.73</v>
      </c>
      <c r="AJ44" s="35">
        <v>22401803464.360001</v>
      </c>
      <c r="AK44" s="35">
        <v>270293464.36000001</v>
      </c>
      <c r="AL44" s="35">
        <v>5664542740.6899996</v>
      </c>
      <c r="AM44" s="35">
        <v>281433964.25999999</v>
      </c>
      <c r="AN44" s="35">
        <v>0</v>
      </c>
      <c r="AO44" s="35">
        <v>548757328.86000001</v>
      </c>
      <c r="AP44" s="35">
        <v>-1233013138.4400001</v>
      </c>
      <c r="AQ44" s="35">
        <v>11249630962.02</v>
      </c>
      <c r="AR44" s="35">
        <v>8946825196.8400002</v>
      </c>
      <c r="AS44" s="35">
        <v>2302805765.1799998</v>
      </c>
      <c r="AT44" s="35">
        <v>7714779962.5500002</v>
      </c>
      <c r="AU44" s="35">
        <v>6994684099.2700005</v>
      </c>
      <c r="AV44" s="35">
        <v>171338534.41999999</v>
      </c>
      <c r="AW44" s="35">
        <v>548757328.86000001</v>
      </c>
      <c r="AX44" s="35">
        <v>0</v>
      </c>
      <c r="AY44" s="35">
        <v>3534850999.4699998</v>
      </c>
      <c r="AZ44" s="35">
        <v>3534850999.4699998</v>
      </c>
      <c r="BA44" s="35">
        <v>0</v>
      </c>
      <c r="BB44" s="35">
        <v>1332053380</v>
      </c>
      <c r="BC44" s="35">
        <v>3274555667</v>
      </c>
      <c r="BD44" s="35">
        <v>1332053380</v>
      </c>
      <c r="BE44" s="35">
        <v>3274555667</v>
      </c>
      <c r="BF44" s="35">
        <v>2408728887592.2202</v>
      </c>
      <c r="BG44" s="35">
        <v>22131510000</v>
      </c>
      <c r="BH44" s="35">
        <v>2408728887592.2202</v>
      </c>
      <c r="BI44" s="35">
        <v>22131510000</v>
      </c>
    </row>
    <row r="45" spans="1:61" s="24" customFormat="1">
      <c r="A45" s="23">
        <v>39</v>
      </c>
      <c r="B45" s="33">
        <v>608</v>
      </c>
      <c r="C45" s="34" t="s">
        <v>271</v>
      </c>
      <c r="D45" s="34" t="s">
        <v>272</v>
      </c>
      <c r="E45" s="34" t="s">
        <v>273</v>
      </c>
      <c r="F45" s="34" t="s">
        <v>68</v>
      </c>
      <c r="G45" s="34" t="s">
        <v>67</v>
      </c>
      <c r="H45" s="34" t="s">
        <v>9</v>
      </c>
      <c r="I45" s="34" t="s">
        <v>1959</v>
      </c>
      <c r="J45" s="34" t="s">
        <v>10</v>
      </c>
      <c r="K45" s="34" t="s">
        <v>11</v>
      </c>
      <c r="L45" s="34" t="s">
        <v>2167</v>
      </c>
      <c r="M45" s="33">
        <v>4055554</v>
      </c>
      <c r="N45" s="34" t="s">
        <v>1960</v>
      </c>
      <c r="O45" s="33">
        <v>1</v>
      </c>
      <c r="P45" s="33">
        <v>1173</v>
      </c>
      <c r="Q45" s="33">
        <v>4</v>
      </c>
      <c r="R45" s="35">
        <v>27202168015.720001</v>
      </c>
      <c r="S45" s="35">
        <v>6001314012.7200003</v>
      </c>
      <c r="T45" s="35">
        <v>0</v>
      </c>
      <c r="U45" s="35">
        <v>0</v>
      </c>
      <c r="V45" s="35">
        <v>20105257953</v>
      </c>
      <c r="W45" s="35">
        <v>1083826929</v>
      </c>
      <c r="X45" s="35">
        <v>8754453</v>
      </c>
      <c r="Y45" s="35">
        <v>0</v>
      </c>
      <c r="Z45" s="35">
        <v>3014668</v>
      </c>
      <c r="AA45" s="35">
        <v>23099894211.029999</v>
      </c>
      <c r="AB45" s="35">
        <v>22667727869.029999</v>
      </c>
      <c r="AC45" s="35">
        <v>0</v>
      </c>
      <c r="AD45" s="35">
        <v>238468733</v>
      </c>
      <c r="AE45" s="35">
        <v>0</v>
      </c>
      <c r="AF45" s="35">
        <v>92947711</v>
      </c>
      <c r="AG45" s="35">
        <v>100749898</v>
      </c>
      <c r="AH45" s="35">
        <v>0</v>
      </c>
      <c r="AI45" s="35">
        <v>4102273804.6900001</v>
      </c>
      <c r="AJ45" s="35">
        <v>3741445445</v>
      </c>
      <c r="AK45" s="35">
        <v>3141445445</v>
      </c>
      <c r="AL45" s="35">
        <v>203875980.56999999</v>
      </c>
      <c r="AM45" s="35">
        <v>37277296.490000002</v>
      </c>
      <c r="AN45" s="35">
        <v>0</v>
      </c>
      <c r="AO45" s="35">
        <v>119675082.63</v>
      </c>
      <c r="AP45" s="35">
        <v>0</v>
      </c>
      <c r="AQ45" s="35">
        <v>1791089278.95</v>
      </c>
      <c r="AR45" s="35">
        <v>1509360747</v>
      </c>
      <c r="AS45" s="35">
        <v>281728531.94999999</v>
      </c>
      <c r="AT45" s="35">
        <v>799184278.95000005</v>
      </c>
      <c r="AU45" s="35">
        <v>620180837.80999994</v>
      </c>
      <c r="AV45" s="35">
        <v>59328358.509999998</v>
      </c>
      <c r="AW45" s="35">
        <v>119675082.63</v>
      </c>
      <c r="AX45" s="35">
        <v>0</v>
      </c>
      <c r="AY45" s="35">
        <v>991905000</v>
      </c>
      <c r="AZ45" s="35">
        <v>991905000</v>
      </c>
      <c r="BA45" s="35">
        <v>0</v>
      </c>
      <c r="BB45" s="35">
        <v>2961201</v>
      </c>
      <c r="BC45" s="35">
        <v>18912575</v>
      </c>
      <c r="BD45" s="35">
        <v>2961201</v>
      </c>
      <c r="BE45" s="35">
        <v>18912575</v>
      </c>
      <c r="BF45" s="35">
        <v>42786120872</v>
      </c>
      <c r="BG45" s="35">
        <v>0</v>
      </c>
      <c r="BH45" s="35">
        <v>42786120872</v>
      </c>
      <c r="BI45" s="35">
        <v>0</v>
      </c>
    </row>
    <row r="46" spans="1:61" s="24" customFormat="1">
      <c r="A46" s="23">
        <v>40</v>
      </c>
      <c r="B46" s="33">
        <v>610</v>
      </c>
      <c r="C46" s="34" t="s">
        <v>1796</v>
      </c>
      <c r="D46" s="34" t="s">
        <v>1797</v>
      </c>
      <c r="E46" s="34" t="s">
        <v>1798</v>
      </c>
      <c r="F46" s="34" t="s">
        <v>68</v>
      </c>
      <c r="G46" s="34" t="s">
        <v>67</v>
      </c>
      <c r="H46" s="34" t="s">
        <v>9</v>
      </c>
      <c r="I46" s="34" t="s">
        <v>1799</v>
      </c>
      <c r="J46" s="34" t="s">
        <v>10</v>
      </c>
      <c r="K46" s="34" t="s">
        <v>11</v>
      </c>
      <c r="L46" s="34" t="s">
        <v>1800</v>
      </c>
      <c r="M46" s="33">
        <v>6466060</v>
      </c>
      <c r="N46" s="34" t="s">
        <v>1890</v>
      </c>
      <c r="O46" s="33">
        <v>1</v>
      </c>
      <c r="P46" s="33">
        <v>13351</v>
      </c>
      <c r="Q46" s="33">
        <v>30</v>
      </c>
      <c r="R46" s="35">
        <v>117515056168.06</v>
      </c>
      <c r="S46" s="35">
        <v>10086787709.309999</v>
      </c>
      <c r="T46" s="35">
        <v>7390786206.7200003</v>
      </c>
      <c r="U46" s="35">
        <v>0</v>
      </c>
      <c r="V46" s="35">
        <v>91776798006.490005</v>
      </c>
      <c r="W46" s="35">
        <v>4729258194</v>
      </c>
      <c r="X46" s="35">
        <v>3222003466.6999998</v>
      </c>
      <c r="Y46" s="35">
        <v>0</v>
      </c>
      <c r="Z46" s="35">
        <v>309422584.83999997</v>
      </c>
      <c r="AA46" s="35">
        <v>95417720766.089996</v>
      </c>
      <c r="AB46" s="35">
        <v>89836758692.770004</v>
      </c>
      <c r="AC46" s="35">
        <v>0</v>
      </c>
      <c r="AD46" s="35">
        <v>1455596858</v>
      </c>
      <c r="AE46" s="35">
        <v>0</v>
      </c>
      <c r="AF46" s="35">
        <v>3833121772.5500002</v>
      </c>
      <c r="AG46" s="35">
        <v>292243442.76999998</v>
      </c>
      <c r="AH46" s="35">
        <v>0</v>
      </c>
      <c r="AI46" s="35">
        <v>22097335401.970001</v>
      </c>
      <c r="AJ46" s="35">
        <v>10190681574.5</v>
      </c>
      <c r="AK46" s="35">
        <v>9690681574.5</v>
      </c>
      <c r="AL46" s="35">
        <v>3507861944.1500001</v>
      </c>
      <c r="AM46" s="35">
        <v>2237813274</v>
      </c>
      <c r="AN46" s="35">
        <v>233633</v>
      </c>
      <c r="AO46" s="35">
        <v>2374388328.96</v>
      </c>
      <c r="AP46" s="35">
        <v>2414970845.77</v>
      </c>
      <c r="AQ46" s="35">
        <v>8173003395.9200001</v>
      </c>
      <c r="AR46" s="35">
        <v>7062275236</v>
      </c>
      <c r="AS46" s="35">
        <v>1110728159.9200001</v>
      </c>
      <c r="AT46" s="35">
        <v>6143718301.9200001</v>
      </c>
      <c r="AU46" s="35">
        <v>3606240382.8899999</v>
      </c>
      <c r="AV46" s="35">
        <v>163089590.06999999</v>
      </c>
      <c r="AW46" s="35">
        <v>2374388328.96</v>
      </c>
      <c r="AX46" s="35">
        <v>0</v>
      </c>
      <c r="AY46" s="35">
        <v>2029285094</v>
      </c>
      <c r="AZ46" s="35">
        <v>2029285094</v>
      </c>
      <c r="BA46" s="35">
        <v>0</v>
      </c>
      <c r="BB46" s="35">
        <v>177405030</v>
      </c>
      <c r="BC46" s="35">
        <v>28887943</v>
      </c>
      <c r="BD46" s="35">
        <v>177405030</v>
      </c>
      <c r="BE46" s="35">
        <v>28887943</v>
      </c>
      <c r="BF46" s="35">
        <v>295712664243.42999</v>
      </c>
      <c r="BG46" s="35">
        <v>0</v>
      </c>
      <c r="BH46" s="35">
        <v>295712664243.42999</v>
      </c>
      <c r="BI46" s="35">
        <v>0</v>
      </c>
    </row>
    <row r="47" spans="1:61" s="24" customFormat="1">
      <c r="A47" s="23">
        <v>41</v>
      </c>
      <c r="B47" s="33">
        <v>631</v>
      </c>
      <c r="C47" s="34" t="s">
        <v>274</v>
      </c>
      <c r="D47" s="34" t="s">
        <v>275</v>
      </c>
      <c r="E47" s="34" t="s">
        <v>276</v>
      </c>
      <c r="F47" s="34" t="s">
        <v>277</v>
      </c>
      <c r="G47" s="34" t="s">
        <v>67</v>
      </c>
      <c r="H47" s="34" t="s">
        <v>9</v>
      </c>
      <c r="I47" s="34" t="s">
        <v>278</v>
      </c>
      <c r="J47" s="34" t="s">
        <v>10</v>
      </c>
      <c r="K47" s="34" t="s">
        <v>11</v>
      </c>
      <c r="L47" s="34" t="s">
        <v>1891</v>
      </c>
      <c r="M47" s="33">
        <v>7958020</v>
      </c>
      <c r="N47" s="34" t="s">
        <v>279</v>
      </c>
      <c r="O47" s="33">
        <v>1</v>
      </c>
      <c r="P47" s="33">
        <v>9367</v>
      </c>
      <c r="Q47" s="33">
        <v>67</v>
      </c>
      <c r="R47" s="35">
        <v>87884546962.149994</v>
      </c>
      <c r="S47" s="35">
        <v>8325804690.6099997</v>
      </c>
      <c r="T47" s="35">
        <v>1225327270.8099999</v>
      </c>
      <c r="U47" s="35">
        <v>0</v>
      </c>
      <c r="V47" s="35">
        <v>70371710285.850006</v>
      </c>
      <c r="W47" s="35">
        <v>1433374411.1500001</v>
      </c>
      <c r="X47" s="35">
        <v>5901603525.2299995</v>
      </c>
      <c r="Y47" s="35">
        <v>0</v>
      </c>
      <c r="Z47" s="35">
        <v>626726778.5</v>
      </c>
      <c r="AA47" s="35">
        <v>49524389025.629997</v>
      </c>
      <c r="AB47" s="35">
        <v>40557818860.580002</v>
      </c>
      <c r="AC47" s="35">
        <v>2738172196.52</v>
      </c>
      <c r="AD47" s="35">
        <v>2138438122.4100001</v>
      </c>
      <c r="AE47" s="35">
        <v>0</v>
      </c>
      <c r="AF47" s="35">
        <v>2405642256.2199998</v>
      </c>
      <c r="AG47" s="35">
        <v>957163484.89999998</v>
      </c>
      <c r="AH47" s="35">
        <v>727154105</v>
      </c>
      <c r="AI47" s="35">
        <v>38360157936.519997</v>
      </c>
      <c r="AJ47" s="35">
        <v>27014578000.549999</v>
      </c>
      <c r="AK47" s="35">
        <v>3313897000.5500002</v>
      </c>
      <c r="AL47" s="35">
        <v>6982322537.8599997</v>
      </c>
      <c r="AM47" s="35">
        <v>901871643.09000003</v>
      </c>
      <c r="AN47" s="35">
        <v>0</v>
      </c>
      <c r="AO47" s="35">
        <v>168031036.91999999</v>
      </c>
      <c r="AP47" s="35">
        <v>3293354718.0999999</v>
      </c>
      <c r="AQ47" s="35">
        <v>13074665299.299999</v>
      </c>
      <c r="AR47" s="35">
        <v>11649228821</v>
      </c>
      <c r="AS47" s="35">
        <v>1425436478.3</v>
      </c>
      <c r="AT47" s="35">
        <v>10699684043.75</v>
      </c>
      <c r="AU47" s="35">
        <v>9459367573.4699993</v>
      </c>
      <c r="AV47" s="35">
        <v>1072285433.36</v>
      </c>
      <c r="AW47" s="35">
        <v>168031036.91999999</v>
      </c>
      <c r="AX47" s="35">
        <v>0</v>
      </c>
      <c r="AY47" s="35">
        <v>2374981255.5500002</v>
      </c>
      <c r="AZ47" s="35">
        <v>2374981255.5500002</v>
      </c>
      <c r="BA47" s="35">
        <v>0</v>
      </c>
      <c r="BB47" s="35">
        <v>4242054077.2800002</v>
      </c>
      <c r="BC47" s="35">
        <v>13647046450.74</v>
      </c>
      <c r="BD47" s="35">
        <v>4242054077.2800002</v>
      </c>
      <c r="BE47" s="35">
        <v>13647046450.74</v>
      </c>
      <c r="BF47" s="35">
        <v>101961871814</v>
      </c>
      <c r="BG47" s="35">
        <v>23700681000</v>
      </c>
      <c r="BH47" s="35">
        <v>101961871814</v>
      </c>
      <c r="BI47" s="35">
        <v>23700681000</v>
      </c>
    </row>
    <row r="48" spans="1:61" s="24" customFormat="1">
      <c r="A48" s="23">
        <v>42</v>
      </c>
      <c r="B48" s="33">
        <v>686</v>
      </c>
      <c r="C48" s="34" t="s">
        <v>281</v>
      </c>
      <c r="D48" s="34" t="s">
        <v>282</v>
      </c>
      <c r="E48" s="34" t="s">
        <v>283</v>
      </c>
      <c r="F48" s="34" t="s">
        <v>115</v>
      </c>
      <c r="G48" s="34" t="s">
        <v>109</v>
      </c>
      <c r="H48" s="34" t="s">
        <v>110</v>
      </c>
      <c r="I48" s="34" t="s">
        <v>284</v>
      </c>
      <c r="J48" s="34" t="s">
        <v>10</v>
      </c>
      <c r="K48" s="34" t="s">
        <v>11</v>
      </c>
      <c r="L48" s="34" t="s">
        <v>2039</v>
      </c>
      <c r="M48" s="33">
        <v>6368815</v>
      </c>
      <c r="N48" s="34" t="s">
        <v>285</v>
      </c>
      <c r="O48" s="33">
        <v>1</v>
      </c>
      <c r="P48" s="33">
        <v>570</v>
      </c>
      <c r="Q48" s="33">
        <v>5</v>
      </c>
      <c r="R48" s="35">
        <v>7142649621.9700003</v>
      </c>
      <c r="S48" s="35">
        <v>2366237469.6799998</v>
      </c>
      <c r="T48" s="35">
        <v>957105678.89999998</v>
      </c>
      <c r="U48" s="35">
        <v>619000</v>
      </c>
      <c r="V48" s="35">
        <v>3675730286</v>
      </c>
      <c r="W48" s="35">
        <v>65501270.390000001</v>
      </c>
      <c r="X48" s="35">
        <v>55792305</v>
      </c>
      <c r="Y48" s="35">
        <v>0</v>
      </c>
      <c r="Z48" s="35">
        <v>21663612</v>
      </c>
      <c r="AA48" s="35">
        <v>4614468225.6999998</v>
      </c>
      <c r="AB48" s="35">
        <v>4511944994.6999998</v>
      </c>
      <c r="AC48" s="35">
        <v>0</v>
      </c>
      <c r="AD48" s="35">
        <v>31310198</v>
      </c>
      <c r="AE48" s="35">
        <v>0</v>
      </c>
      <c r="AF48" s="35">
        <v>3926185</v>
      </c>
      <c r="AG48" s="35">
        <v>67286848</v>
      </c>
      <c r="AH48" s="35">
        <v>0</v>
      </c>
      <c r="AI48" s="35">
        <v>2528181396.27</v>
      </c>
      <c r="AJ48" s="35">
        <v>2290150164.6500001</v>
      </c>
      <c r="AK48" s="35">
        <v>306902787.64999998</v>
      </c>
      <c r="AL48" s="35">
        <v>143558324.21000001</v>
      </c>
      <c r="AM48" s="35">
        <v>31236338.09</v>
      </c>
      <c r="AN48" s="35">
        <v>0</v>
      </c>
      <c r="AO48" s="35">
        <v>32897155.079999998</v>
      </c>
      <c r="AP48" s="35">
        <v>30339414.239999998</v>
      </c>
      <c r="AQ48" s="35">
        <v>563464343.63999999</v>
      </c>
      <c r="AR48" s="35">
        <v>466714497.92000002</v>
      </c>
      <c r="AS48" s="35">
        <v>96749845.719999999</v>
      </c>
      <c r="AT48" s="35">
        <v>437283761.63999999</v>
      </c>
      <c r="AU48" s="35">
        <v>366076549</v>
      </c>
      <c r="AV48" s="35">
        <v>38310057.560000002</v>
      </c>
      <c r="AW48" s="35">
        <v>32897155.079999998</v>
      </c>
      <c r="AX48" s="35">
        <v>0</v>
      </c>
      <c r="AY48" s="35">
        <v>126180582</v>
      </c>
      <c r="AZ48" s="35">
        <v>126180582</v>
      </c>
      <c r="BA48" s="35">
        <v>0</v>
      </c>
      <c r="BB48" s="35">
        <v>5780198</v>
      </c>
      <c r="BC48" s="35">
        <v>39357256.780000001</v>
      </c>
      <c r="BD48" s="35">
        <v>5780198</v>
      </c>
      <c r="BE48" s="35">
        <v>39357256.780000001</v>
      </c>
      <c r="BF48" s="35">
        <v>6343921805</v>
      </c>
      <c r="BG48" s="35">
        <v>0</v>
      </c>
      <c r="BH48" s="35">
        <v>6343921805</v>
      </c>
      <c r="BI48" s="35">
        <v>0</v>
      </c>
    </row>
    <row r="49" spans="1:61" s="24" customFormat="1">
      <c r="A49" s="23">
        <v>43</v>
      </c>
      <c r="B49" s="33">
        <v>700</v>
      </c>
      <c r="C49" s="34" t="s">
        <v>286</v>
      </c>
      <c r="D49" s="34" t="s">
        <v>287</v>
      </c>
      <c r="E49" s="34" t="s">
        <v>288</v>
      </c>
      <c r="F49" s="34" t="s">
        <v>68</v>
      </c>
      <c r="G49" s="34" t="s">
        <v>67</v>
      </c>
      <c r="H49" s="34" t="s">
        <v>9</v>
      </c>
      <c r="I49" s="34" t="s">
        <v>289</v>
      </c>
      <c r="J49" s="34" t="s">
        <v>10</v>
      </c>
      <c r="K49" s="34" t="s">
        <v>11</v>
      </c>
      <c r="L49" s="34" t="s">
        <v>290</v>
      </c>
      <c r="M49" s="33">
        <v>2120589</v>
      </c>
      <c r="N49" s="34" t="s">
        <v>291</v>
      </c>
      <c r="O49" s="33">
        <v>1</v>
      </c>
      <c r="P49" s="33">
        <v>5691</v>
      </c>
      <c r="Q49" s="33">
        <v>23</v>
      </c>
      <c r="R49" s="35">
        <v>44728071057.580002</v>
      </c>
      <c r="S49" s="35">
        <v>1304511316.8800001</v>
      </c>
      <c r="T49" s="35">
        <v>3145412103.6999998</v>
      </c>
      <c r="U49" s="35">
        <v>0</v>
      </c>
      <c r="V49" s="35">
        <v>37090139399</v>
      </c>
      <c r="W49" s="35">
        <v>2184202479</v>
      </c>
      <c r="X49" s="35">
        <v>1000722933</v>
      </c>
      <c r="Y49" s="35">
        <v>0</v>
      </c>
      <c r="Z49" s="35">
        <v>3082826</v>
      </c>
      <c r="AA49" s="35">
        <v>35157615855.879997</v>
      </c>
      <c r="AB49" s="35">
        <v>23903947692.16</v>
      </c>
      <c r="AC49" s="35">
        <v>7866441765.6999998</v>
      </c>
      <c r="AD49" s="35">
        <v>534880361.79000002</v>
      </c>
      <c r="AE49" s="35">
        <v>5205361.09</v>
      </c>
      <c r="AF49" s="35">
        <v>2651169696.52</v>
      </c>
      <c r="AG49" s="35">
        <v>10308046</v>
      </c>
      <c r="AH49" s="35">
        <v>185662932.62</v>
      </c>
      <c r="AI49" s="35">
        <v>9570455201.7000008</v>
      </c>
      <c r="AJ49" s="35">
        <v>4483018934.3599997</v>
      </c>
      <c r="AK49" s="35">
        <v>3593800093.4000001</v>
      </c>
      <c r="AL49" s="35">
        <v>2667596231.7800002</v>
      </c>
      <c r="AM49" s="35">
        <v>0</v>
      </c>
      <c r="AN49" s="35">
        <v>0</v>
      </c>
      <c r="AO49" s="35">
        <v>2053296316.1800001</v>
      </c>
      <c r="AP49" s="35">
        <v>0</v>
      </c>
      <c r="AQ49" s="35">
        <v>5221244864.1300001</v>
      </c>
      <c r="AR49" s="35">
        <v>4893595216</v>
      </c>
      <c r="AS49" s="35">
        <v>327649648.13</v>
      </c>
      <c r="AT49" s="35">
        <v>3668423153.5500002</v>
      </c>
      <c r="AU49" s="35">
        <v>1556826837.3699999</v>
      </c>
      <c r="AV49" s="35">
        <v>58300000</v>
      </c>
      <c r="AW49" s="35">
        <v>2053296316.1800001</v>
      </c>
      <c r="AX49" s="35">
        <v>0</v>
      </c>
      <c r="AY49" s="35">
        <v>1552821710.5799999</v>
      </c>
      <c r="AZ49" s="35">
        <v>1552821710.5799999</v>
      </c>
      <c r="BA49" s="35">
        <v>0</v>
      </c>
      <c r="BB49" s="35">
        <v>55933704</v>
      </c>
      <c r="BC49" s="35">
        <v>146609369.99000001</v>
      </c>
      <c r="BD49" s="35">
        <v>55933704</v>
      </c>
      <c r="BE49" s="35">
        <v>146609369.99000001</v>
      </c>
      <c r="BF49" s="35">
        <v>38242908095.959999</v>
      </c>
      <c r="BG49" s="35">
        <v>0</v>
      </c>
      <c r="BH49" s="35">
        <v>37353689255</v>
      </c>
      <c r="BI49" s="35">
        <v>889218840.96000004</v>
      </c>
    </row>
    <row r="50" spans="1:61" s="24" customFormat="1">
      <c r="A50" s="23">
        <v>44</v>
      </c>
      <c r="B50" s="33">
        <v>715</v>
      </c>
      <c r="C50" s="34" t="s">
        <v>292</v>
      </c>
      <c r="D50" s="34" t="s">
        <v>293</v>
      </c>
      <c r="E50" s="34" t="s">
        <v>294</v>
      </c>
      <c r="F50" s="34" t="s">
        <v>108</v>
      </c>
      <c r="G50" s="34" t="s">
        <v>109</v>
      </c>
      <c r="H50" s="34" t="s">
        <v>110</v>
      </c>
      <c r="I50" s="34" t="s">
        <v>295</v>
      </c>
      <c r="J50" s="34" t="s">
        <v>10</v>
      </c>
      <c r="K50" s="34" t="s">
        <v>11</v>
      </c>
      <c r="L50" s="34" t="s">
        <v>2168</v>
      </c>
      <c r="M50" s="33">
        <v>2550698</v>
      </c>
      <c r="N50" s="34" t="s">
        <v>296</v>
      </c>
      <c r="O50" s="33">
        <v>1</v>
      </c>
      <c r="P50" s="33">
        <v>2191</v>
      </c>
      <c r="Q50" s="33">
        <v>18</v>
      </c>
      <c r="R50" s="35">
        <v>19878079621.639999</v>
      </c>
      <c r="S50" s="35">
        <v>2720468023.6599998</v>
      </c>
      <c r="T50" s="35">
        <v>1122495177.22</v>
      </c>
      <c r="U50" s="35">
        <v>0</v>
      </c>
      <c r="V50" s="35">
        <v>13953125240.540001</v>
      </c>
      <c r="W50" s="35">
        <v>53892360.219999999</v>
      </c>
      <c r="X50" s="35">
        <v>2019784715</v>
      </c>
      <c r="Y50" s="35">
        <v>0</v>
      </c>
      <c r="Z50" s="35">
        <v>8314105</v>
      </c>
      <c r="AA50" s="35">
        <v>12075914792.780001</v>
      </c>
      <c r="AB50" s="35">
        <v>10969227556.32</v>
      </c>
      <c r="AC50" s="35">
        <v>0</v>
      </c>
      <c r="AD50" s="35">
        <v>74142760.420000002</v>
      </c>
      <c r="AE50" s="35">
        <v>0</v>
      </c>
      <c r="AF50" s="35">
        <v>477988337.66000003</v>
      </c>
      <c r="AG50" s="35">
        <v>519872238.38</v>
      </c>
      <c r="AH50" s="35">
        <v>34683900</v>
      </c>
      <c r="AI50" s="35">
        <v>7802164828.8599997</v>
      </c>
      <c r="AJ50" s="35">
        <v>5737800087.1300001</v>
      </c>
      <c r="AK50" s="35">
        <v>1348785087.1300001</v>
      </c>
      <c r="AL50" s="35">
        <v>846425297.01999998</v>
      </c>
      <c r="AM50" s="35">
        <v>561417750.73000002</v>
      </c>
      <c r="AN50" s="35">
        <v>475734</v>
      </c>
      <c r="AO50" s="35">
        <v>172618959.97999999</v>
      </c>
      <c r="AP50" s="35">
        <v>0</v>
      </c>
      <c r="AQ50" s="35">
        <v>2358684812.6700001</v>
      </c>
      <c r="AR50" s="35">
        <v>2185632179.8600001</v>
      </c>
      <c r="AS50" s="35">
        <v>173052632.81</v>
      </c>
      <c r="AT50" s="35">
        <v>1776151331.3099999</v>
      </c>
      <c r="AU50" s="35">
        <v>1538238295.6199999</v>
      </c>
      <c r="AV50" s="35">
        <v>65294075.710000001</v>
      </c>
      <c r="AW50" s="35">
        <v>172618959.97999999</v>
      </c>
      <c r="AX50" s="35">
        <v>0</v>
      </c>
      <c r="AY50" s="35">
        <v>582533481.36000001</v>
      </c>
      <c r="AZ50" s="35">
        <v>582533481.36000001</v>
      </c>
      <c r="BA50" s="35">
        <v>0</v>
      </c>
      <c r="BB50" s="35">
        <v>22640170</v>
      </c>
      <c r="BC50" s="35">
        <v>2210052603.9200001</v>
      </c>
      <c r="BD50" s="35">
        <v>22640170</v>
      </c>
      <c r="BE50" s="35">
        <v>2210052603.9200001</v>
      </c>
      <c r="BF50" s="35">
        <v>24986393860.720001</v>
      </c>
      <c r="BG50" s="35">
        <v>0</v>
      </c>
      <c r="BH50" s="35">
        <v>24986393860.720001</v>
      </c>
      <c r="BI50" s="35">
        <v>0</v>
      </c>
    </row>
    <row r="51" spans="1:61" s="24" customFormat="1">
      <c r="A51" s="23">
        <v>45</v>
      </c>
      <c r="B51" s="33">
        <v>752</v>
      </c>
      <c r="C51" s="34" t="s">
        <v>298</v>
      </c>
      <c r="D51" s="34" t="s">
        <v>299</v>
      </c>
      <c r="E51" s="34" t="s">
        <v>300</v>
      </c>
      <c r="F51" s="34" t="s">
        <v>108</v>
      </c>
      <c r="G51" s="34" t="s">
        <v>67</v>
      </c>
      <c r="H51" s="34" t="s">
        <v>9</v>
      </c>
      <c r="I51" s="34" t="s">
        <v>301</v>
      </c>
      <c r="J51" s="34" t="s">
        <v>10</v>
      </c>
      <c r="K51" s="34" t="s">
        <v>11</v>
      </c>
      <c r="L51" s="34" t="s">
        <v>1892</v>
      </c>
      <c r="M51" s="33">
        <v>3271340</v>
      </c>
      <c r="N51" s="34" t="s">
        <v>302</v>
      </c>
      <c r="O51" s="33">
        <v>1</v>
      </c>
      <c r="P51" s="33">
        <v>14966</v>
      </c>
      <c r="Q51" s="33">
        <v>25</v>
      </c>
      <c r="R51" s="35">
        <v>25782024162.18</v>
      </c>
      <c r="S51" s="35">
        <v>8262527726.3400002</v>
      </c>
      <c r="T51" s="35">
        <v>4463243899.4899998</v>
      </c>
      <c r="U51" s="35">
        <v>0</v>
      </c>
      <c r="V51" s="35">
        <v>9491781575.4099998</v>
      </c>
      <c r="W51" s="35">
        <v>1735548228.5999999</v>
      </c>
      <c r="X51" s="35">
        <v>1818212727.8399999</v>
      </c>
      <c r="Y51" s="35">
        <v>0</v>
      </c>
      <c r="Z51" s="35">
        <v>10710004.5</v>
      </c>
      <c r="AA51" s="35">
        <v>13467409957.18</v>
      </c>
      <c r="AB51" s="35">
        <v>11645173451.85</v>
      </c>
      <c r="AC51" s="35">
        <v>0</v>
      </c>
      <c r="AD51" s="35">
        <v>749201749.28999996</v>
      </c>
      <c r="AE51" s="35">
        <v>0</v>
      </c>
      <c r="AF51" s="35">
        <v>737564533.5</v>
      </c>
      <c r="AG51" s="35">
        <v>335470222.54000002</v>
      </c>
      <c r="AH51" s="35">
        <v>0</v>
      </c>
      <c r="AI51" s="35">
        <v>12314614205</v>
      </c>
      <c r="AJ51" s="35">
        <v>7030667816.3400002</v>
      </c>
      <c r="AK51" s="35">
        <v>736990916.34000003</v>
      </c>
      <c r="AL51" s="35">
        <v>2962182771</v>
      </c>
      <c r="AM51" s="35">
        <v>110761041.29000001</v>
      </c>
      <c r="AN51" s="35">
        <v>0</v>
      </c>
      <c r="AO51" s="35">
        <v>427900933.08999997</v>
      </c>
      <c r="AP51" s="35">
        <v>1585948024.54</v>
      </c>
      <c r="AQ51" s="35">
        <v>2795045329.77</v>
      </c>
      <c r="AR51" s="35">
        <v>2036286048.72</v>
      </c>
      <c r="AS51" s="35">
        <v>758759281.04999995</v>
      </c>
      <c r="AT51" s="35">
        <v>2248374303.6999998</v>
      </c>
      <c r="AU51" s="35">
        <v>1769427399.9200001</v>
      </c>
      <c r="AV51" s="35">
        <v>51045970.689999998</v>
      </c>
      <c r="AW51" s="35">
        <v>427900933.08999997</v>
      </c>
      <c r="AX51" s="35">
        <v>0</v>
      </c>
      <c r="AY51" s="35">
        <v>546671026</v>
      </c>
      <c r="AZ51" s="35">
        <v>546671026</v>
      </c>
      <c r="BA51" s="35">
        <v>0</v>
      </c>
      <c r="BB51" s="35">
        <v>26737094</v>
      </c>
      <c r="BC51" s="35">
        <v>23660291651.130001</v>
      </c>
      <c r="BD51" s="35">
        <v>26737094</v>
      </c>
      <c r="BE51" s="35">
        <v>23660291651.130001</v>
      </c>
      <c r="BF51" s="35">
        <v>14430257649.6</v>
      </c>
      <c r="BG51" s="35">
        <v>7066109499</v>
      </c>
      <c r="BH51" s="35">
        <v>14430257649.6</v>
      </c>
      <c r="BI51" s="35">
        <v>7066109499</v>
      </c>
    </row>
    <row r="52" spans="1:61" s="24" customFormat="1">
      <c r="A52" s="23">
        <v>46</v>
      </c>
      <c r="B52" s="33">
        <v>757</v>
      </c>
      <c r="C52" s="34" t="s">
        <v>303</v>
      </c>
      <c r="D52" s="34" t="s">
        <v>304</v>
      </c>
      <c r="E52" s="34" t="s">
        <v>305</v>
      </c>
      <c r="F52" s="34" t="s">
        <v>108</v>
      </c>
      <c r="G52" s="34" t="s">
        <v>67</v>
      </c>
      <c r="H52" s="34" t="s">
        <v>9</v>
      </c>
      <c r="I52" s="34" t="s">
        <v>306</v>
      </c>
      <c r="J52" s="34" t="s">
        <v>69</v>
      </c>
      <c r="K52" s="34" t="s">
        <v>70</v>
      </c>
      <c r="L52" s="34" t="s">
        <v>2169</v>
      </c>
      <c r="M52" s="33">
        <v>8522565</v>
      </c>
      <c r="N52" s="34" t="s">
        <v>307</v>
      </c>
      <c r="O52" s="33">
        <v>1</v>
      </c>
      <c r="P52" s="33">
        <v>21418</v>
      </c>
      <c r="Q52" s="33">
        <v>59</v>
      </c>
      <c r="R52" s="35">
        <v>114314616654.44</v>
      </c>
      <c r="S52" s="35">
        <v>14785300517.24</v>
      </c>
      <c r="T52" s="35">
        <v>4213705806.8299999</v>
      </c>
      <c r="U52" s="35">
        <v>0</v>
      </c>
      <c r="V52" s="35">
        <v>90818650898.199997</v>
      </c>
      <c r="W52" s="35">
        <v>109600291.86</v>
      </c>
      <c r="X52" s="35">
        <v>4323075807.3100004</v>
      </c>
      <c r="Y52" s="35">
        <v>0</v>
      </c>
      <c r="Z52" s="35">
        <v>64283333</v>
      </c>
      <c r="AA52" s="35">
        <v>77725314962.619995</v>
      </c>
      <c r="AB52" s="35">
        <v>75776476751.559998</v>
      </c>
      <c r="AC52" s="35">
        <v>0</v>
      </c>
      <c r="AD52" s="35">
        <v>642592950.58000004</v>
      </c>
      <c r="AE52" s="35">
        <v>0</v>
      </c>
      <c r="AF52" s="35">
        <v>731293612.48000002</v>
      </c>
      <c r="AG52" s="35">
        <v>560468238</v>
      </c>
      <c r="AH52" s="35">
        <v>14483410</v>
      </c>
      <c r="AI52" s="35">
        <v>36589301691.82</v>
      </c>
      <c r="AJ52" s="35">
        <v>22970535244.5</v>
      </c>
      <c r="AK52" s="35">
        <v>11251905244.5</v>
      </c>
      <c r="AL52" s="35">
        <v>6109036017.0600004</v>
      </c>
      <c r="AM52" s="35">
        <v>771928500.99000001</v>
      </c>
      <c r="AN52" s="35">
        <v>0</v>
      </c>
      <c r="AO52" s="35">
        <v>3940991736.9099998</v>
      </c>
      <c r="AP52" s="35">
        <v>1897193898.3599999</v>
      </c>
      <c r="AQ52" s="35">
        <v>10883641750.08</v>
      </c>
      <c r="AR52" s="35">
        <v>9386522429</v>
      </c>
      <c r="AS52" s="35">
        <v>1497119321.0799999</v>
      </c>
      <c r="AT52" s="35">
        <v>9403678279.9400005</v>
      </c>
      <c r="AU52" s="35">
        <v>4991774699.2399998</v>
      </c>
      <c r="AV52" s="35">
        <v>470911843.79000002</v>
      </c>
      <c r="AW52" s="35">
        <v>3940991736.9099998</v>
      </c>
      <c r="AX52" s="35">
        <v>0</v>
      </c>
      <c r="AY52" s="35">
        <v>1479963470.1400001</v>
      </c>
      <c r="AZ52" s="35">
        <v>1479963470.1400001</v>
      </c>
      <c r="BA52" s="35">
        <v>0</v>
      </c>
      <c r="BB52" s="35">
        <v>471659277</v>
      </c>
      <c r="BC52" s="35">
        <v>12049037484</v>
      </c>
      <c r="BD52" s="35">
        <v>471659277</v>
      </c>
      <c r="BE52" s="35">
        <v>12049037484</v>
      </c>
      <c r="BF52" s="35">
        <v>245576388193.79999</v>
      </c>
      <c r="BG52" s="35">
        <v>0</v>
      </c>
      <c r="BH52" s="35">
        <v>245576388193.79999</v>
      </c>
      <c r="BI52" s="35">
        <v>0</v>
      </c>
    </row>
    <row r="53" spans="1:61" s="24" customFormat="1">
      <c r="A53" s="23">
        <v>47</v>
      </c>
      <c r="B53" s="33">
        <v>766</v>
      </c>
      <c r="C53" s="34" t="s">
        <v>1801</v>
      </c>
      <c r="D53" s="34" t="s">
        <v>1802</v>
      </c>
      <c r="E53" s="34" t="s">
        <v>353</v>
      </c>
      <c r="F53" s="34" t="s">
        <v>68</v>
      </c>
      <c r="G53" s="34" t="s">
        <v>67</v>
      </c>
      <c r="H53" s="34" t="s">
        <v>9</v>
      </c>
      <c r="I53" s="34" t="s">
        <v>1803</v>
      </c>
      <c r="J53" s="34" t="s">
        <v>10</v>
      </c>
      <c r="K53" s="34" t="s">
        <v>11</v>
      </c>
      <c r="L53" s="34" t="s">
        <v>2170</v>
      </c>
      <c r="M53" s="33">
        <v>2328455</v>
      </c>
      <c r="N53" s="34" t="s">
        <v>1804</v>
      </c>
      <c r="O53" s="33">
        <v>1</v>
      </c>
      <c r="P53" s="33">
        <v>19852</v>
      </c>
      <c r="Q53" s="33">
        <v>42</v>
      </c>
      <c r="R53" s="35">
        <v>124132880858.78999</v>
      </c>
      <c r="S53" s="35">
        <v>14188565255.799999</v>
      </c>
      <c r="T53" s="35">
        <v>25879649660.990002</v>
      </c>
      <c r="U53" s="35">
        <v>0</v>
      </c>
      <c r="V53" s="35">
        <v>79307574036</v>
      </c>
      <c r="W53" s="35">
        <v>2535882057</v>
      </c>
      <c r="X53" s="35">
        <v>1863280349</v>
      </c>
      <c r="Y53" s="35">
        <v>0</v>
      </c>
      <c r="Z53" s="35">
        <v>357929500</v>
      </c>
      <c r="AA53" s="35">
        <v>91075427415.029999</v>
      </c>
      <c r="AB53" s="35">
        <v>79321147877.429993</v>
      </c>
      <c r="AC53" s="35">
        <v>0</v>
      </c>
      <c r="AD53" s="35">
        <v>4026506288.8400002</v>
      </c>
      <c r="AE53" s="35">
        <v>0</v>
      </c>
      <c r="AF53" s="35">
        <v>7242330096.7600002</v>
      </c>
      <c r="AG53" s="35">
        <v>485443152</v>
      </c>
      <c r="AH53" s="35">
        <v>0</v>
      </c>
      <c r="AI53" s="35">
        <v>33057453443.259998</v>
      </c>
      <c r="AJ53" s="35">
        <v>19199072500</v>
      </c>
      <c r="AK53" s="35">
        <v>19099072500</v>
      </c>
      <c r="AL53" s="35">
        <v>8933488272</v>
      </c>
      <c r="AM53" s="35">
        <v>0</v>
      </c>
      <c r="AN53" s="35">
        <v>11642977</v>
      </c>
      <c r="AO53" s="35">
        <v>3529749906.2600002</v>
      </c>
      <c r="AP53" s="35">
        <v>0</v>
      </c>
      <c r="AQ53" s="35">
        <v>13256598127.33</v>
      </c>
      <c r="AR53" s="35">
        <v>10835525043.940001</v>
      </c>
      <c r="AS53" s="35">
        <v>2421073083.3899999</v>
      </c>
      <c r="AT53" s="35">
        <v>7970063640.3299999</v>
      </c>
      <c r="AU53" s="35">
        <v>4274270313</v>
      </c>
      <c r="AV53" s="35">
        <v>166043421.06999999</v>
      </c>
      <c r="AW53" s="35">
        <v>3529749906.2600002</v>
      </c>
      <c r="AX53" s="35">
        <v>0</v>
      </c>
      <c r="AY53" s="35">
        <v>5286534487</v>
      </c>
      <c r="AZ53" s="35">
        <v>5286534487</v>
      </c>
      <c r="BA53" s="35">
        <v>0</v>
      </c>
      <c r="BB53" s="35">
        <v>149036910</v>
      </c>
      <c r="BC53" s="35">
        <v>1494082850</v>
      </c>
      <c r="BD53" s="35">
        <v>149036910</v>
      </c>
      <c r="BE53" s="35">
        <v>1494082850</v>
      </c>
      <c r="BF53" s="35">
        <v>81989358405</v>
      </c>
      <c r="BG53" s="35">
        <v>0</v>
      </c>
      <c r="BH53" s="35">
        <v>81989358405</v>
      </c>
      <c r="BI53" s="35">
        <v>0</v>
      </c>
    </row>
    <row r="54" spans="1:61" s="24" customFormat="1">
      <c r="A54" s="23">
        <v>48</v>
      </c>
      <c r="B54" s="33">
        <v>767</v>
      </c>
      <c r="C54" s="34" t="s">
        <v>308</v>
      </c>
      <c r="D54" s="34" t="s">
        <v>309</v>
      </c>
      <c r="E54" s="34" t="s">
        <v>310</v>
      </c>
      <c r="F54" s="34" t="s">
        <v>68</v>
      </c>
      <c r="G54" s="34" t="s">
        <v>67</v>
      </c>
      <c r="H54" s="34" t="s">
        <v>9</v>
      </c>
      <c r="I54" s="34" t="s">
        <v>311</v>
      </c>
      <c r="J54" s="34" t="s">
        <v>10</v>
      </c>
      <c r="K54" s="34" t="s">
        <v>11</v>
      </c>
      <c r="L54" s="34" t="s">
        <v>312</v>
      </c>
      <c r="M54" s="33">
        <v>7463077</v>
      </c>
      <c r="N54" s="34" t="s">
        <v>313</v>
      </c>
      <c r="O54" s="33">
        <v>1</v>
      </c>
      <c r="P54" s="33">
        <v>5892</v>
      </c>
      <c r="Q54" s="33">
        <v>50</v>
      </c>
      <c r="R54" s="35">
        <v>84597445441.429993</v>
      </c>
      <c r="S54" s="35">
        <v>7992345316.1899996</v>
      </c>
      <c r="T54" s="35">
        <v>10083802073</v>
      </c>
      <c r="U54" s="35">
        <v>0</v>
      </c>
      <c r="V54" s="35">
        <v>63411991864.239998</v>
      </c>
      <c r="W54" s="35">
        <v>1378699854</v>
      </c>
      <c r="X54" s="35">
        <v>1541461374</v>
      </c>
      <c r="Y54" s="35">
        <v>0</v>
      </c>
      <c r="Z54" s="35">
        <v>189144960</v>
      </c>
      <c r="AA54" s="35">
        <v>30999622148.07</v>
      </c>
      <c r="AB54" s="35">
        <v>26659754734.220001</v>
      </c>
      <c r="AC54" s="35">
        <v>35263</v>
      </c>
      <c r="AD54" s="35">
        <v>947983066.71000004</v>
      </c>
      <c r="AE54" s="35">
        <v>0</v>
      </c>
      <c r="AF54" s="35">
        <v>3198821073.1399999</v>
      </c>
      <c r="AG54" s="35">
        <v>193028011</v>
      </c>
      <c r="AH54" s="35">
        <v>0</v>
      </c>
      <c r="AI54" s="35">
        <v>53597823293.360001</v>
      </c>
      <c r="AJ54" s="35">
        <v>23537923541.91</v>
      </c>
      <c r="AK54" s="35">
        <v>22923461441.91</v>
      </c>
      <c r="AL54" s="35">
        <v>15110375632.120001</v>
      </c>
      <c r="AM54" s="35">
        <v>11820627645.98</v>
      </c>
      <c r="AN54" s="35">
        <v>165650000</v>
      </c>
      <c r="AO54" s="35">
        <v>1452681134.3499999</v>
      </c>
      <c r="AP54" s="35">
        <v>0</v>
      </c>
      <c r="AQ54" s="35">
        <v>8322669736.1000004</v>
      </c>
      <c r="AR54" s="35">
        <v>6855031058</v>
      </c>
      <c r="AS54" s="35">
        <v>1467638678.0999999</v>
      </c>
      <c r="AT54" s="35">
        <v>6952471952.6199999</v>
      </c>
      <c r="AU54" s="35">
        <v>3896727944.6900001</v>
      </c>
      <c r="AV54" s="35">
        <v>1603062873.5799999</v>
      </c>
      <c r="AW54" s="35">
        <v>1452681134.3499999</v>
      </c>
      <c r="AX54" s="35">
        <v>0</v>
      </c>
      <c r="AY54" s="35">
        <v>1370197783.48</v>
      </c>
      <c r="AZ54" s="35">
        <v>1370197783.48</v>
      </c>
      <c r="BA54" s="35">
        <v>0</v>
      </c>
      <c r="BB54" s="35">
        <v>615073303</v>
      </c>
      <c r="BC54" s="35">
        <v>1366890009</v>
      </c>
      <c r="BD54" s="35">
        <v>615073303</v>
      </c>
      <c r="BE54" s="35">
        <v>1366890009</v>
      </c>
      <c r="BF54" s="35">
        <v>81730717286.160004</v>
      </c>
      <c r="BG54" s="35">
        <v>0</v>
      </c>
      <c r="BH54" s="35">
        <v>81730717286.160004</v>
      </c>
      <c r="BI54" s="35">
        <v>0</v>
      </c>
    </row>
    <row r="55" spans="1:61" s="24" customFormat="1">
      <c r="A55" s="23">
        <v>49</v>
      </c>
      <c r="B55" s="33">
        <v>812</v>
      </c>
      <c r="C55" s="34" t="s">
        <v>315</v>
      </c>
      <c r="D55" s="34" t="s">
        <v>316</v>
      </c>
      <c r="E55" s="34" t="s">
        <v>317</v>
      </c>
      <c r="F55" s="34" t="s">
        <v>12</v>
      </c>
      <c r="G55" s="34" t="s">
        <v>67</v>
      </c>
      <c r="H55" s="34" t="s">
        <v>9</v>
      </c>
      <c r="I55" s="34" t="s">
        <v>318</v>
      </c>
      <c r="J55" s="34" t="s">
        <v>10</v>
      </c>
      <c r="K55" s="34" t="s">
        <v>11</v>
      </c>
      <c r="L55" s="34" t="s">
        <v>319</v>
      </c>
      <c r="M55" s="33">
        <v>2368111</v>
      </c>
      <c r="N55" s="34" t="s">
        <v>320</v>
      </c>
      <c r="O55" s="33">
        <v>1</v>
      </c>
      <c r="P55" s="33">
        <v>2240</v>
      </c>
      <c r="Q55" s="33">
        <v>18</v>
      </c>
      <c r="R55" s="35">
        <v>26181005755.91</v>
      </c>
      <c r="S55" s="35">
        <v>1258529545.78</v>
      </c>
      <c r="T55" s="35">
        <v>238917547.74000001</v>
      </c>
      <c r="U55" s="35">
        <v>0</v>
      </c>
      <c r="V55" s="35">
        <v>19134375159.599998</v>
      </c>
      <c r="W55" s="35">
        <v>833445831.04999995</v>
      </c>
      <c r="X55" s="35">
        <v>4703907594.7399998</v>
      </c>
      <c r="Y55" s="35">
        <v>0</v>
      </c>
      <c r="Z55" s="35">
        <v>11830077</v>
      </c>
      <c r="AA55" s="35">
        <v>2330014944.0300002</v>
      </c>
      <c r="AB55" s="35">
        <v>0</v>
      </c>
      <c r="AC55" s="35">
        <v>663046797</v>
      </c>
      <c r="AD55" s="35">
        <v>462017524.97000003</v>
      </c>
      <c r="AE55" s="35">
        <v>0</v>
      </c>
      <c r="AF55" s="35">
        <v>889858666.25999999</v>
      </c>
      <c r="AG55" s="35">
        <v>315091955.80000001</v>
      </c>
      <c r="AH55" s="35">
        <v>0</v>
      </c>
      <c r="AI55" s="35">
        <v>23850990811.880001</v>
      </c>
      <c r="AJ55" s="35">
        <v>17851464819.400002</v>
      </c>
      <c r="AK55" s="35">
        <v>12503015602.92</v>
      </c>
      <c r="AL55" s="35">
        <v>3300204406.04</v>
      </c>
      <c r="AM55" s="35">
        <v>364238557.54000002</v>
      </c>
      <c r="AN55" s="35">
        <v>1000000</v>
      </c>
      <c r="AO55" s="35">
        <v>331524318.89999998</v>
      </c>
      <c r="AP55" s="35">
        <v>2002558710</v>
      </c>
      <c r="AQ55" s="35">
        <v>2952556490.5900002</v>
      </c>
      <c r="AR55" s="35">
        <v>2723113988.0900002</v>
      </c>
      <c r="AS55" s="35">
        <v>229442502.5</v>
      </c>
      <c r="AT55" s="35">
        <v>2869203899.5900002</v>
      </c>
      <c r="AU55" s="35">
        <v>2527592548.5700002</v>
      </c>
      <c r="AV55" s="35">
        <v>10087032.119999999</v>
      </c>
      <c r="AW55" s="35">
        <v>331524318.89999998</v>
      </c>
      <c r="AX55" s="35">
        <v>0</v>
      </c>
      <c r="AY55" s="35">
        <v>83352591</v>
      </c>
      <c r="AZ55" s="35">
        <v>83352591</v>
      </c>
      <c r="BA55" s="35">
        <v>0</v>
      </c>
      <c r="BB55" s="35">
        <v>237035931</v>
      </c>
      <c r="BC55" s="35">
        <v>363170198</v>
      </c>
      <c r="BD55" s="35">
        <v>237035931</v>
      </c>
      <c r="BE55" s="35">
        <v>363170198</v>
      </c>
      <c r="BF55" s="35">
        <v>23759140281</v>
      </c>
      <c r="BG55" s="35">
        <v>0</v>
      </c>
      <c r="BH55" s="35">
        <v>23759140281</v>
      </c>
      <c r="BI55" s="35">
        <v>0</v>
      </c>
    </row>
    <row r="56" spans="1:61" s="24" customFormat="1">
      <c r="A56" s="23">
        <v>50</v>
      </c>
      <c r="B56" s="33">
        <v>821</v>
      </c>
      <c r="C56" s="34" t="s">
        <v>321</v>
      </c>
      <c r="D56" s="34" t="s">
        <v>322</v>
      </c>
      <c r="E56" s="34"/>
      <c r="F56" s="34" t="s">
        <v>108</v>
      </c>
      <c r="G56" s="34" t="s">
        <v>67</v>
      </c>
      <c r="H56" s="34" t="s">
        <v>9</v>
      </c>
      <c r="I56" s="34" t="s">
        <v>323</v>
      </c>
      <c r="J56" s="34" t="s">
        <v>10</v>
      </c>
      <c r="K56" s="34" t="s">
        <v>11</v>
      </c>
      <c r="L56" s="34" t="s">
        <v>2171</v>
      </c>
      <c r="M56" s="33">
        <v>5886666</v>
      </c>
      <c r="N56" s="34" t="s">
        <v>324</v>
      </c>
      <c r="O56" s="33">
        <v>1</v>
      </c>
      <c r="P56" s="33">
        <v>8798</v>
      </c>
      <c r="Q56" s="33">
        <v>56</v>
      </c>
      <c r="R56" s="35">
        <v>88571439082.630005</v>
      </c>
      <c r="S56" s="35">
        <v>4345425803.29</v>
      </c>
      <c r="T56" s="35">
        <v>4844717959.0699997</v>
      </c>
      <c r="U56" s="35">
        <v>0</v>
      </c>
      <c r="V56" s="35">
        <v>74458319015.809998</v>
      </c>
      <c r="W56" s="35">
        <v>1286891190.49</v>
      </c>
      <c r="X56" s="35">
        <v>3615549427.9699998</v>
      </c>
      <c r="Y56" s="35">
        <v>0</v>
      </c>
      <c r="Z56" s="35">
        <v>20535686</v>
      </c>
      <c r="AA56" s="35">
        <v>71278654230.979996</v>
      </c>
      <c r="AB56" s="35">
        <v>57604947962.099998</v>
      </c>
      <c r="AC56" s="35">
        <v>10901343965</v>
      </c>
      <c r="AD56" s="35">
        <v>1047583971.25</v>
      </c>
      <c r="AE56" s="35">
        <v>0</v>
      </c>
      <c r="AF56" s="35">
        <v>176235192.97</v>
      </c>
      <c r="AG56" s="35">
        <v>1548543139.6600001</v>
      </c>
      <c r="AH56" s="35">
        <v>0</v>
      </c>
      <c r="AI56" s="35">
        <v>17292784851.650002</v>
      </c>
      <c r="AJ56" s="35">
        <v>8211259162.1599998</v>
      </c>
      <c r="AK56" s="35">
        <v>5753410762.1599998</v>
      </c>
      <c r="AL56" s="35">
        <v>3801107178.25</v>
      </c>
      <c r="AM56" s="35">
        <v>1061071001.67</v>
      </c>
      <c r="AN56" s="35">
        <v>839550.02</v>
      </c>
      <c r="AO56" s="35">
        <v>1011469868.33</v>
      </c>
      <c r="AP56" s="35">
        <v>3207038091.2199998</v>
      </c>
      <c r="AQ56" s="35">
        <v>10784406910.129999</v>
      </c>
      <c r="AR56" s="35">
        <v>9852389350.2900009</v>
      </c>
      <c r="AS56" s="35">
        <v>932017559.84000003</v>
      </c>
      <c r="AT56" s="35">
        <v>8241447199.3599997</v>
      </c>
      <c r="AU56" s="35">
        <v>6892529328.2299995</v>
      </c>
      <c r="AV56" s="35">
        <v>337448002.80000001</v>
      </c>
      <c r="AW56" s="35">
        <v>1011469868.33</v>
      </c>
      <c r="AX56" s="35">
        <v>0</v>
      </c>
      <c r="AY56" s="35">
        <v>2542959710.77</v>
      </c>
      <c r="AZ56" s="35">
        <v>2542959710.77</v>
      </c>
      <c r="BA56" s="35">
        <v>0</v>
      </c>
      <c r="BB56" s="35">
        <v>146006720</v>
      </c>
      <c r="BC56" s="35">
        <v>19825123192.060001</v>
      </c>
      <c r="BD56" s="35">
        <v>146006720</v>
      </c>
      <c r="BE56" s="35">
        <v>19825123192.060001</v>
      </c>
      <c r="BF56" s="35">
        <v>306914299292.07001</v>
      </c>
      <c r="BG56" s="35">
        <v>0</v>
      </c>
      <c r="BH56" s="35">
        <v>306914299292.07001</v>
      </c>
      <c r="BI56" s="35">
        <v>0</v>
      </c>
    </row>
    <row r="57" spans="1:61" s="24" customFormat="1">
      <c r="A57" s="23">
        <v>51</v>
      </c>
      <c r="B57" s="33">
        <v>824</v>
      </c>
      <c r="C57" s="34" t="s">
        <v>325</v>
      </c>
      <c r="D57" s="34" t="s">
        <v>326</v>
      </c>
      <c r="E57" s="34" t="s">
        <v>327</v>
      </c>
      <c r="F57" s="34" t="s">
        <v>115</v>
      </c>
      <c r="G57" s="34" t="s">
        <v>67</v>
      </c>
      <c r="H57" s="34" t="s">
        <v>9</v>
      </c>
      <c r="I57" s="34" t="s">
        <v>330</v>
      </c>
      <c r="J57" s="34" t="s">
        <v>10</v>
      </c>
      <c r="K57" s="34" t="s">
        <v>11</v>
      </c>
      <c r="L57" s="34" t="s">
        <v>2172</v>
      </c>
      <c r="M57" s="33">
        <v>3237505</v>
      </c>
      <c r="N57" s="34" t="s">
        <v>331</v>
      </c>
      <c r="O57" s="33">
        <v>1</v>
      </c>
      <c r="P57" s="33">
        <v>33166</v>
      </c>
      <c r="Q57" s="33">
        <v>213</v>
      </c>
      <c r="R57" s="35">
        <v>1083643339046.22</v>
      </c>
      <c r="S57" s="35">
        <v>93263135312.410004</v>
      </c>
      <c r="T57" s="35">
        <v>198355521518.75</v>
      </c>
      <c r="U57" s="35">
        <v>0</v>
      </c>
      <c r="V57" s="35">
        <v>735242357958.45996</v>
      </c>
      <c r="W57" s="35">
        <v>2732474906.4699998</v>
      </c>
      <c r="X57" s="35">
        <v>54001340223.5</v>
      </c>
      <c r="Y57" s="35">
        <v>0</v>
      </c>
      <c r="Z57" s="35">
        <v>48509126.630000003</v>
      </c>
      <c r="AA57" s="35">
        <v>618967321416.73999</v>
      </c>
      <c r="AB57" s="35">
        <v>597391813728.72998</v>
      </c>
      <c r="AC57" s="35">
        <v>0</v>
      </c>
      <c r="AD57" s="35">
        <v>6317910922.6899996</v>
      </c>
      <c r="AE57" s="35">
        <v>0</v>
      </c>
      <c r="AF57" s="35">
        <v>1495428364.6099999</v>
      </c>
      <c r="AG57" s="35">
        <v>1256085068.71</v>
      </c>
      <c r="AH57" s="35">
        <v>12506083332</v>
      </c>
      <c r="AI57" s="35">
        <v>464676017629.47998</v>
      </c>
      <c r="AJ57" s="35">
        <v>366269229935.64001</v>
      </c>
      <c r="AK57" s="35">
        <v>313601049935.64001</v>
      </c>
      <c r="AL57" s="35">
        <v>67377123754.169998</v>
      </c>
      <c r="AM57" s="35">
        <v>5280988492.3000002</v>
      </c>
      <c r="AN57" s="35">
        <v>0</v>
      </c>
      <c r="AO57" s="35">
        <v>16162868875.98</v>
      </c>
      <c r="AP57" s="35">
        <v>9585806571.3899994</v>
      </c>
      <c r="AQ57" s="35">
        <v>93687755380.460007</v>
      </c>
      <c r="AR57" s="35">
        <v>79351210182</v>
      </c>
      <c r="AS57" s="35">
        <v>14336545198.459999</v>
      </c>
      <c r="AT57" s="35">
        <v>66921556825.290001</v>
      </c>
      <c r="AU57" s="35">
        <v>42748587523.970001</v>
      </c>
      <c r="AV57" s="35">
        <v>8010100425.3400002</v>
      </c>
      <c r="AW57" s="35">
        <v>16162868875.98</v>
      </c>
      <c r="AX57" s="35">
        <v>0</v>
      </c>
      <c r="AY57" s="35">
        <v>26766198555.169998</v>
      </c>
      <c r="AZ57" s="35">
        <v>26766198555.169998</v>
      </c>
      <c r="BA57" s="35">
        <v>0</v>
      </c>
      <c r="BB57" s="35">
        <v>640518940</v>
      </c>
      <c r="BC57" s="35">
        <v>2967989018.9000001</v>
      </c>
      <c r="BD57" s="35">
        <v>640518940</v>
      </c>
      <c r="BE57" s="35">
        <v>2967989018.9000001</v>
      </c>
      <c r="BF57" s="35">
        <v>264613929303</v>
      </c>
      <c r="BG57" s="35">
        <v>0</v>
      </c>
      <c r="BH57" s="35">
        <v>264613929303</v>
      </c>
      <c r="BI57" s="35">
        <v>0</v>
      </c>
    </row>
    <row r="58" spans="1:61" s="24" customFormat="1">
      <c r="A58" s="23">
        <v>52</v>
      </c>
      <c r="B58" s="33">
        <v>886</v>
      </c>
      <c r="C58" s="34" t="s">
        <v>2040</v>
      </c>
      <c r="D58" s="34" t="s">
        <v>2041</v>
      </c>
      <c r="E58" s="34" t="s">
        <v>2042</v>
      </c>
      <c r="F58" s="34" t="s">
        <v>68</v>
      </c>
      <c r="G58" s="34" t="s">
        <v>332</v>
      </c>
      <c r="H58" s="34" t="s">
        <v>333</v>
      </c>
      <c r="I58" s="34" t="s">
        <v>2043</v>
      </c>
      <c r="J58" s="34" t="s">
        <v>10</v>
      </c>
      <c r="K58" s="34" t="s">
        <v>11</v>
      </c>
      <c r="L58" s="34" t="s">
        <v>2173</v>
      </c>
      <c r="M58" s="33">
        <v>5331166</v>
      </c>
      <c r="N58" s="34" t="s">
        <v>2044</v>
      </c>
      <c r="O58" s="33">
        <v>1</v>
      </c>
      <c r="P58" s="33">
        <v>4727</v>
      </c>
      <c r="Q58" s="33">
        <v>15</v>
      </c>
      <c r="R58" s="35">
        <v>36785130324.279999</v>
      </c>
      <c r="S58" s="35">
        <v>4611868029.4799995</v>
      </c>
      <c r="T58" s="35">
        <v>4182838211.3200002</v>
      </c>
      <c r="U58" s="35">
        <v>0</v>
      </c>
      <c r="V58" s="35">
        <v>26892303787.610001</v>
      </c>
      <c r="W58" s="35">
        <v>668923952.69000006</v>
      </c>
      <c r="X58" s="35">
        <v>88373472.510000005</v>
      </c>
      <c r="Y58" s="35">
        <v>0</v>
      </c>
      <c r="Z58" s="35">
        <v>340822870.67000002</v>
      </c>
      <c r="AA58" s="35">
        <v>31933687934.439999</v>
      </c>
      <c r="AB58" s="35">
        <v>29218912069.25</v>
      </c>
      <c r="AC58" s="35">
        <v>951203117</v>
      </c>
      <c r="AD58" s="35">
        <v>1344157414.7</v>
      </c>
      <c r="AE58" s="35">
        <v>0</v>
      </c>
      <c r="AF58" s="35">
        <v>152034218.93000001</v>
      </c>
      <c r="AG58" s="35">
        <v>94038335.640000001</v>
      </c>
      <c r="AH58" s="35">
        <v>173342778.91999999</v>
      </c>
      <c r="AI58" s="35">
        <v>4851442389.8400002</v>
      </c>
      <c r="AJ58" s="35">
        <v>3323741431</v>
      </c>
      <c r="AK58" s="35">
        <v>2683741431</v>
      </c>
      <c r="AL58" s="35">
        <v>1241761178.8499999</v>
      </c>
      <c r="AM58" s="35">
        <v>264613489</v>
      </c>
      <c r="AN58" s="35">
        <v>490000</v>
      </c>
      <c r="AO58" s="35">
        <v>20836290.989999998</v>
      </c>
      <c r="AP58" s="35">
        <v>0</v>
      </c>
      <c r="AQ58" s="35">
        <v>3362248974.2199998</v>
      </c>
      <c r="AR58" s="35">
        <v>3057357310.0900002</v>
      </c>
      <c r="AS58" s="35">
        <v>304891664.13</v>
      </c>
      <c r="AT58" s="35">
        <v>2926691557.4200001</v>
      </c>
      <c r="AU58" s="35">
        <v>2898942065.79</v>
      </c>
      <c r="AV58" s="35">
        <v>6913200.6399999997</v>
      </c>
      <c r="AW58" s="35">
        <v>20836290.989999998</v>
      </c>
      <c r="AX58" s="35">
        <v>0</v>
      </c>
      <c r="AY58" s="35">
        <v>435557416.80000001</v>
      </c>
      <c r="AZ58" s="35">
        <v>435557416.80000001</v>
      </c>
      <c r="BA58" s="35">
        <v>0</v>
      </c>
      <c r="BB58" s="35">
        <v>0</v>
      </c>
      <c r="BC58" s="35">
        <v>23668164</v>
      </c>
      <c r="BD58" s="35">
        <v>0</v>
      </c>
      <c r="BE58" s="35">
        <v>23668164</v>
      </c>
      <c r="BF58" s="35">
        <v>0</v>
      </c>
      <c r="BG58" s="35">
        <v>45850000</v>
      </c>
      <c r="BH58" s="35">
        <v>0</v>
      </c>
      <c r="BI58" s="35">
        <v>45850000</v>
      </c>
    </row>
    <row r="59" spans="1:61" s="24" customFormat="1">
      <c r="A59" s="23">
        <v>53</v>
      </c>
      <c r="B59" s="33">
        <v>902</v>
      </c>
      <c r="C59" s="34" t="s">
        <v>334</v>
      </c>
      <c r="D59" s="34" t="s">
        <v>335</v>
      </c>
      <c r="E59" s="34" t="s">
        <v>336</v>
      </c>
      <c r="F59" s="34" t="s">
        <v>108</v>
      </c>
      <c r="G59" s="34" t="s">
        <v>67</v>
      </c>
      <c r="H59" s="34" t="s">
        <v>9</v>
      </c>
      <c r="I59" s="34" t="s">
        <v>337</v>
      </c>
      <c r="J59" s="34" t="s">
        <v>10</v>
      </c>
      <c r="K59" s="34" t="s">
        <v>11</v>
      </c>
      <c r="L59" s="34" t="s">
        <v>1961</v>
      </c>
      <c r="M59" s="33">
        <v>6501999</v>
      </c>
      <c r="N59" s="34" t="s">
        <v>338</v>
      </c>
      <c r="O59" s="33">
        <v>1</v>
      </c>
      <c r="P59" s="33">
        <v>54985</v>
      </c>
      <c r="Q59" s="33">
        <v>179</v>
      </c>
      <c r="R59" s="35">
        <v>205277336165.88</v>
      </c>
      <c r="S59" s="35">
        <v>54952071881.860001</v>
      </c>
      <c r="T59" s="35">
        <v>25910951867.049999</v>
      </c>
      <c r="U59" s="35">
        <v>0</v>
      </c>
      <c r="V59" s="35">
        <v>122690247109.5</v>
      </c>
      <c r="W59" s="35">
        <v>394782131.62</v>
      </c>
      <c r="X59" s="35">
        <v>692585008.07000005</v>
      </c>
      <c r="Y59" s="35">
        <v>122672086</v>
      </c>
      <c r="Z59" s="35">
        <v>514026081.77999997</v>
      </c>
      <c r="AA59" s="35">
        <v>149177682374.62</v>
      </c>
      <c r="AB59" s="35">
        <v>142884730391.44</v>
      </c>
      <c r="AC59" s="35">
        <v>1546833829</v>
      </c>
      <c r="AD59" s="35">
        <v>1313277469.4000001</v>
      </c>
      <c r="AE59" s="35">
        <v>0</v>
      </c>
      <c r="AF59" s="35">
        <v>2048528642.3399999</v>
      </c>
      <c r="AG59" s="35">
        <v>1294312042.4400001</v>
      </c>
      <c r="AH59" s="35">
        <v>90000000</v>
      </c>
      <c r="AI59" s="35">
        <v>56099653791.260002</v>
      </c>
      <c r="AJ59" s="35">
        <v>30235680791.049999</v>
      </c>
      <c r="AK59" s="35">
        <v>24235680791.049999</v>
      </c>
      <c r="AL59" s="35">
        <v>21119343901.75</v>
      </c>
      <c r="AM59" s="35">
        <v>751477193</v>
      </c>
      <c r="AN59" s="35">
        <v>0</v>
      </c>
      <c r="AO59" s="35">
        <v>3486785870.46</v>
      </c>
      <c r="AP59" s="35">
        <v>506366035</v>
      </c>
      <c r="AQ59" s="35">
        <v>24347512608.200001</v>
      </c>
      <c r="AR59" s="35">
        <v>20577466019.59</v>
      </c>
      <c r="AS59" s="35">
        <v>3770046588.6100001</v>
      </c>
      <c r="AT59" s="35">
        <v>18892331013.639999</v>
      </c>
      <c r="AU59" s="35">
        <v>14877958662.120001</v>
      </c>
      <c r="AV59" s="35">
        <v>527586481.06</v>
      </c>
      <c r="AW59" s="35">
        <v>3486785870.46</v>
      </c>
      <c r="AX59" s="35">
        <v>0</v>
      </c>
      <c r="AY59" s="35">
        <v>5455181594.5600004</v>
      </c>
      <c r="AZ59" s="35">
        <v>5455181594.5600004</v>
      </c>
      <c r="BA59" s="35">
        <v>0</v>
      </c>
      <c r="BB59" s="35">
        <v>6587840513</v>
      </c>
      <c r="BC59" s="35">
        <v>46364049055.239998</v>
      </c>
      <c r="BD59" s="35">
        <v>6587840513</v>
      </c>
      <c r="BE59" s="35">
        <v>46364049055.239998</v>
      </c>
      <c r="BF59" s="35">
        <v>269979196055.98001</v>
      </c>
      <c r="BG59" s="35">
        <v>0</v>
      </c>
      <c r="BH59" s="35">
        <v>269979196055.98001</v>
      </c>
      <c r="BI59" s="35">
        <v>0</v>
      </c>
    </row>
    <row r="60" spans="1:61" s="24" customFormat="1">
      <c r="A60" s="23">
        <v>54</v>
      </c>
      <c r="B60" s="33">
        <v>912</v>
      </c>
      <c r="C60" s="34" t="s">
        <v>339</v>
      </c>
      <c r="D60" s="34" t="s">
        <v>340</v>
      </c>
      <c r="E60" s="34" t="s">
        <v>341</v>
      </c>
      <c r="F60" s="34" t="s">
        <v>108</v>
      </c>
      <c r="G60" s="34" t="s">
        <v>109</v>
      </c>
      <c r="H60" s="34" t="s">
        <v>110</v>
      </c>
      <c r="I60" s="34" t="s">
        <v>342</v>
      </c>
      <c r="J60" s="34" t="s">
        <v>69</v>
      </c>
      <c r="K60" s="34" t="s">
        <v>343</v>
      </c>
      <c r="L60" s="34" t="s">
        <v>344</v>
      </c>
      <c r="M60" s="33">
        <v>8484009</v>
      </c>
      <c r="N60" s="34" t="s">
        <v>1893</v>
      </c>
      <c r="O60" s="33">
        <v>1</v>
      </c>
      <c r="P60" s="33">
        <v>9305</v>
      </c>
      <c r="Q60" s="33">
        <v>22</v>
      </c>
      <c r="R60" s="35">
        <v>38867427809.099998</v>
      </c>
      <c r="S60" s="35">
        <v>2011498599.8900001</v>
      </c>
      <c r="T60" s="35">
        <v>2157926884.3800001</v>
      </c>
      <c r="U60" s="35">
        <v>0</v>
      </c>
      <c r="V60" s="35">
        <v>30393706521.060001</v>
      </c>
      <c r="W60" s="35">
        <v>38290203.869999997</v>
      </c>
      <c r="X60" s="35">
        <v>4266005599.9000001</v>
      </c>
      <c r="Y60" s="35">
        <v>0</v>
      </c>
      <c r="Z60" s="35">
        <v>0</v>
      </c>
      <c r="AA60" s="35">
        <v>21304024177.810001</v>
      </c>
      <c r="AB60" s="35">
        <v>20526024698.77</v>
      </c>
      <c r="AC60" s="35">
        <v>862081.8</v>
      </c>
      <c r="AD60" s="35">
        <v>109921232.27</v>
      </c>
      <c r="AE60" s="35">
        <v>0</v>
      </c>
      <c r="AF60" s="35">
        <v>584643491.44000006</v>
      </c>
      <c r="AG60" s="35">
        <v>82572673.530000001</v>
      </c>
      <c r="AH60" s="35">
        <v>0</v>
      </c>
      <c r="AI60" s="35">
        <v>17563403631.290001</v>
      </c>
      <c r="AJ60" s="35">
        <v>14124542746.309999</v>
      </c>
      <c r="AK60" s="35">
        <v>11182200879</v>
      </c>
      <c r="AL60" s="35">
        <v>1653544940.0899999</v>
      </c>
      <c r="AM60" s="35">
        <v>143753883.53999999</v>
      </c>
      <c r="AN60" s="35">
        <v>811830</v>
      </c>
      <c r="AO60" s="35">
        <v>917853019.35000002</v>
      </c>
      <c r="AP60" s="35">
        <v>0</v>
      </c>
      <c r="AQ60" s="35">
        <v>3932023734.6700001</v>
      </c>
      <c r="AR60" s="35">
        <v>3660569409.1700001</v>
      </c>
      <c r="AS60" s="35">
        <v>271454325.5</v>
      </c>
      <c r="AT60" s="35">
        <v>3159631972.6700001</v>
      </c>
      <c r="AU60" s="35">
        <v>2045518158.96</v>
      </c>
      <c r="AV60" s="35">
        <v>196260794.36000001</v>
      </c>
      <c r="AW60" s="35">
        <v>917853019.35000002</v>
      </c>
      <c r="AX60" s="35">
        <v>0</v>
      </c>
      <c r="AY60" s="35">
        <v>772391762</v>
      </c>
      <c r="AZ60" s="35">
        <v>772391762</v>
      </c>
      <c r="BA60" s="35">
        <v>0</v>
      </c>
      <c r="BB60" s="35">
        <v>292677330</v>
      </c>
      <c r="BC60" s="35">
        <v>53816616</v>
      </c>
      <c r="BD60" s="35">
        <v>292677330</v>
      </c>
      <c r="BE60" s="35">
        <v>53816616</v>
      </c>
      <c r="BF60" s="35">
        <v>13916508251</v>
      </c>
      <c r="BG60" s="35">
        <v>0</v>
      </c>
      <c r="BH60" s="35">
        <v>13916508251</v>
      </c>
      <c r="BI60" s="35">
        <v>0</v>
      </c>
    </row>
    <row r="61" spans="1:61" s="24" customFormat="1">
      <c r="A61" s="23">
        <v>55</v>
      </c>
      <c r="B61" s="33">
        <v>917</v>
      </c>
      <c r="C61" s="34" t="s">
        <v>345</v>
      </c>
      <c r="D61" s="34" t="s">
        <v>346</v>
      </c>
      <c r="E61" s="34" t="s">
        <v>347</v>
      </c>
      <c r="F61" s="34" t="s">
        <v>68</v>
      </c>
      <c r="G61" s="34" t="s">
        <v>67</v>
      </c>
      <c r="H61" s="34" t="s">
        <v>9</v>
      </c>
      <c r="I61" s="34" t="s">
        <v>348</v>
      </c>
      <c r="J61" s="34" t="s">
        <v>10</v>
      </c>
      <c r="K61" s="34" t="s">
        <v>11</v>
      </c>
      <c r="L61" s="34" t="s">
        <v>2174</v>
      </c>
      <c r="M61" s="33">
        <v>7462200</v>
      </c>
      <c r="N61" s="34" t="s">
        <v>1962</v>
      </c>
      <c r="O61" s="33">
        <v>1</v>
      </c>
      <c r="P61" s="33">
        <v>6271</v>
      </c>
      <c r="Q61" s="33">
        <v>16</v>
      </c>
      <c r="R61" s="35">
        <v>38275945638</v>
      </c>
      <c r="S61" s="35">
        <v>15890339254</v>
      </c>
      <c r="T61" s="35">
        <v>7831263</v>
      </c>
      <c r="U61" s="35">
        <v>0</v>
      </c>
      <c r="V61" s="35">
        <v>20864261147</v>
      </c>
      <c r="W61" s="35">
        <v>402159802</v>
      </c>
      <c r="X61" s="35">
        <v>1111354172</v>
      </c>
      <c r="Y61" s="35">
        <v>0</v>
      </c>
      <c r="Z61" s="35">
        <v>0</v>
      </c>
      <c r="AA61" s="35">
        <v>32289657295</v>
      </c>
      <c r="AB61" s="35">
        <v>30522511836</v>
      </c>
      <c r="AC61" s="35">
        <v>0</v>
      </c>
      <c r="AD61" s="35">
        <v>1184697358</v>
      </c>
      <c r="AE61" s="35">
        <v>0</v>
      </c>
      <c r="AF61" s="35">
        <v>265575578</v>
      </c>
      <c r="AG61" s="35">
        <v>316872523</v>
      </c>
      <c r="AH61" s="35">
        <v>0</v>
      </c>
      <c r="AI61" s="35">
        <v>5986288343</v>
      </c>
      <c r="AJ61" s="35">
        <v>4298584703</v>
      </c>
      <c r="AK61" s="35">
        <v>4263472583</v>
      </c>
      <c r="AL61" s="35">
        <v>696109739</v>
      </c>
      <c r="AM61" s="35">
        <v>0</v>
      </c>
      <c r="AN61" s="35">
        <v>869500</v>
      </c>
      <c r="AO61" s="35">
        <v>990724401</v>
      </c>
      <c r="AP61" s="35">
        <v>0</v>
      </c>
      <c r="AQ61" s="35">
        <v>2622621320</v>
      </c>
      <c r="AR61" s="35">
        <v>2075503816</v>
      </c>
      <c r="AS61" s="35">
        <v>547117504</v>
      </c>
      <c r="AT61" s="35">
        <v>2113164705</v>
      </c>
      <c r="AU61" s="35">
        <v>1117475204</v>
      </c>
      <c r="AV61" s="35">
        <v>4965100</v>
      </c>
      <c r="AW61" s="35">
        <v>990724401</v>
      </c>
      <c r="AX61" s="35">
        <v>0</v>
      </c>
      <c r="AY61" s="35">
        <v>509456615</v>
      </c>
      <c r="AZ61" s="35">
        <v>509456615</v>
      </c>
      <c r="BA61" s="35">
        <v>0</v>
      </c>
      <c r="BB61" s="35">
        <v>1336841</v>
      </c>
      <c r="BC61" s="35">
        <v>69848515</v>
      </c>
      <c r="BD61" s="35">
        <v>1336841</v>
      </c>
      <c r="BE61" s="35">
        <v>69848515</v>
      </c>
      <c r="BF61" s="35">
        <v>27252796990</v>
      </c>
      <c r="BG61" s="35">
        <v>0</v>
      </c>
      <c r="BH61" s="35">
        <v>27252796990</v>
      </c>
      <c r="BI61" s="35">
        <v>0</v>
      </c>
    </row>
    <row r="62" spans="1:61" s="24" customFormat="1">
      <c r="A62" s="23">
        <v>56</v>
      </c>
      <c r="B62" s="33">
        <v>922</v>
      </c>
      <c r="C62" s="34" t="s">
        <v>349</v>
      </c>
      <c r="D62" s="34" t="s">
        <v>350</v>
      </c>
      <c r="E62" s="34" t="s">
        <v>351</v>
      </c>
      <c r="F62" s="34" t="s">
        <v>12</v>
      </c>
      <c r="G62" s="34" t="s">
        <v>67</v>
      </c>
      <c r="H62" s="34" t="s">
        <v>9</v>
      </c>
      <c r="I62" s="34" t="s">
        <v>352</v>
      </c>
      <c r="J62" s="34" t="s">
        <v>10</v>
      </c>
      <c r="K62" s="34" t="s">
        <v>11</v>
      </c>
      <c r="L62" s="34" t="s">
        <v>2175</v>
      </c>
      <c r="M62" s="33">
        <v>3144040</v>
      </c>
      <c r="N62" s="34" t="s">
        <v>1963</v>
      </c>
      <c r="O62" s="33">
        <v>1</v>
      </c>
      <c r="P62" s="33">
        <v>5290</v>
      </c>
      <c r="Q62" s="33">
        <v>30</v>
      </c>
      <c r="R62" s="35">
        <v>49148128874.709999</v>
      </c>
      <c r="S62" s="35">
        <v>12092278717.65</v>
      </c>
      <c r="T62" s="35">
        <v>378272463.38999999</v>
      </c>
      <c r="U62" s="35">
        <v>0</v>
      </c>
      <c r="V62" s="35">
        <v>27347478799.209999</v>
      </c>
      <c r="W62" s="35">
        <v>496733126.43000001</v>
      </c>
      <c r="X62" s="35">
        <v>6301222109.0299997</v>
      </c>
      <c r="Y62" s="35">
        <v>0</v>
      </c>
      <c r="Z62" s="35">
        <v>2532143659</v>
      </c>
      <c r="AA62" s="35">
        <v>23198187411.209999</v>
      </c>
      <c r="AB62" s="35">
        <v>0</v>
      </c>
      <c r="AC62" s="35">
        <v>4998977.96</v>
      </c>
      <c r="AD62" s="35">
        <v>1741717117.6700001</v>
      </c>
      <c r="AE62" s="35">
        <v>0</v>
      </c>
      <c r="AF62" s="35">
        <v>21130723562.580002</v>
      </c>
      <c r="AG62" s="35">
        <v>320747753</v>
      </c>
      <c r="AH62" s="35">
        <v>0</v>
      </c>
      <c r="AI62" s="35">
        <v>25949941463.490002</v>
      </c>
      <c r="AJ62" s="35">
        <v>19363222783.790001</v>
      </c>
      <c r="AK62" s="35">
        <v>11363222783.790001</v>
      </c>
      <c r="AL62" s="35">
        <v>1789135354.3199999</v>
      </c>
      <c r="AM62" s="35">
        <v>1353091351.01</v>
      </c>
      <c r="AN62" s="35">
        <v>0</v>
      </c>
      <c r="AO62" s="35">
        <v>-178745650.03999999</v>
      </c>
      <c r="AP62" s="35">
        <v>254592742.78</v>
      </c>
      <c r="AQ62" s="35">
        <v>4761874182.5500002</v>
      </c>
      <c r="AR62" s="35">
        <v>3924805309.8899999</v>
      </c>
      <c r="AS62" s="35">
        <v>837068872.65999997</v>
      </c>
      <c r="AT62" s="35">
        <v>4761874182.5500002</v>
      </c>
      <c r="AU62" s="35">
        <v>4401041235.1099997</v>
      </c>
      <c r="AV62" s="35">
        <v>539578597.48000002</v>
      </c>
      <c r="AW62" s="35">
        <v>-178745650.03999999</v>
      </c>
      <c r="AX62" s="35">
        <v>0</v>
      </c>
      <c r="AY62" s="35">
        <v>0</v>
      </c>
      <c r="AZ62" s="35">
        <v>0</v>
      </c>
      <c r="BA62" s="35">
        <v>0</v>
      </c>
      <c r="BB62" s="35">
        <v>997037007</v>
      </c>
      <c r="BC62" s="35">
        <v>2743518175.8200002</v>
      </c>
      <c r="BD62" s="35">
        <v>997037007</v>
      </c>
      <c r="BE62" s="35">
        <v>2743518175.8200002</v>
      </c>
      <c r="BF62" s="35">
        <v>63972944111</v>
      </c>
      <c r="BG62" s="35">
        <v>0</v>
      </c>
      <c r="BH62" s="35">
        <v>60264755800</v>
      </c>
      <c r="BI62" s="35">
        <v>3708188311</v>
      </c>
    </row>
    <row r="63" spans="1:61" s="24" customFormat="1">
      <c r="A63" s="23">
        <v>57</v>
      </c>
      <c r="B63" s="33">
        <v>926</v>
      </c>
      <c r="C63" s="34" t="s">
        <v>354</v>
      </c>
      <c r="D63" s="34" t="s">
        <v>355</v>
      </c>
      <c r="E63" s="34" t="s">
        <v>356</v>
      </c>
      <c r="F63" s="34" t="s">
        <v>68</v>
      </c>
      <c r="G63" s="34" t="s">
        <v>67</v>
      </c>
      <c r="H63" s="34" t="s">
        <v>9</v>
      </c>
      <c r="I63" s="34" t="s">
        <v>357</v>
      </c>
      <c r="J63" s="34" t="s">
        <v>10</v>
      </c>
      <c r="K63" s="34" t="s">
        <v>11</v>
      </c>
      <c r="L63" s="34" t="s">
        <v>2176</v>
      </c>
      <c r="M63" s="33">
        <v>3004955</v>
      </c>
      <c r="N63" s="34" t="s">
        <v>358</v>
      </c>
      <c r="O63" s="33">
        <v>1</v>
      </c>
      <c r="P63" s="33">
        <v>1574</v>
      </c>
      <c r="Q63" s="33">
        <v>11</v>
      </c>
      <c r="R63" s="35">
        <v>69290960644.809998</v>
      </c>
      <c r="S63" s="35">
        <v>25920168564.970001</v>
      </c>
      <c r="T63" s="35">
        <v>10255678.859999999</v>
      </c>
      <c r="U63" s="35">
        <v>0</v>
      </c>
      <c r="V63" s="35">
        <v>41122479409</v>
      </c>
      <c r="W63" s="35">
        <v>857770928.49000001</v>
      </c>
      <c r="X63" s="35">
        <v>1380286063.49</v>
      </c>
      <c r="Y63" s="35">
        <v>0</v>
      </c>
      <c r="Z63" s="35">
        <v>0</v>
      </c>
      <c r="AA63" s="35">
        <v>55015122373.050003</v>
      </c>
      <c r="AB63" s="35">
        <v>50050080660.910004</v>
      </c>
      <c r="AC63" s="35">
        <v>0</v>
      </c>
      <c r="AD63" s="35">
        <v>4230321087.1399999</v>
      </c>
      <c r="AE63" s="35">
        <v>0</v>
      </c>
      <c r="AF63" s="35">
        <v>608852903</v>
      </c>
      <c r="AG63" s="35">
        <v>89867722</v>
      </c>
      <c r="AH63" s="35">
        <v>36000000</v>
      </c>
      <c r="AI63" s="35">
        <v>14275838271.76</v>
      </c>
      <c r="AJ63" s="35">
        <v>11793992274.5</v>
      </c>
      <c r="AK63" s="35">
        <v>10993992274.5</v>
      </c>
      <c r="AL63" s="35">
        <v>671297106.40999997</v>
      </c>
      <c r="AM63" s="35">
        <v>0</v>
      </c>
      <c r="AN63" s="35">
        <v>0</v>
      </c>
      <c r="AO63" s="35">
        <v>712920002.85000002</v>
      </c>
      <c r="AP63" s="35">
        <v>95814273</v>
      </c>
      <c r="AQ63" s="35">
        <v>3968044415.0300002</v>
      </c>
      <c r="AR63" s="35">
        <v>2974783744</v>
      </c>
      <c r="AS63" s="35">
        <v>993260671.02999997</v>
      </c>
      <c r="AT63" s="35">
        <v>3839113186.0300002</v>
      </c>
      <c r="AU63" s="35">
        <v>3030897062.6799998</v>
      </c>
      <c r="AV63" s="35">
        <v>95296120.5</v>
      </c>
      <c r="AW63" s="35">
        <v>712920002.85000002</v>
      </c>
      <c r="AX63" s="35">
        <v>0</v>
      </c>
      <c r="AY63" s="35">
        <v>128931229</v>
      </c>
      <c r="AZ63" s="35">
        <v>128931229</v>
      </c>
      <c r="BA63" s="35">
        <v>0</v>
      </c>
      <c r="BB63" s="35">
        <v>1731398</v>
      </c>
      <c r="BC63" s="35">
        <v>9685091345</v>
      </c>
      <c r="BD63" s="35">
        <v>1731398</v>
      </c>
      <c r="BE63" s="35">
        <v>9685091345</v>
      </c>
      <c r="BF63" s="35">
        <v>0</v>
      </c>
      <c r="BG63" s="35">
        <v>0</v>
      </c>
      <c r="BH63" s="35">
        <v>0</v>
      </c>
      <c r="BI63" s="35">
        <v>0</v>
      </c>
    </row>
    <row r="64" spans="1:61" s="24" customFormat="1">
      <c r="A64" s="23">
        <v>58</v>
      </c>
      <c r="B64" s="33">
        <v>929</v>
      </c>
      <c r="C64" s="34" t="s">
        <v>2045</v>
      </c>
      <c r="D64" s="34" t="s">
        <v>2046</v>
      </c>
      <c r="E64" s="34" t="s">
        <v>2047</v>
      </c>
      <c r="F64" s="34" t="s">
        <v>150</v>
      </c>
      <c r="G64" s="34" t="s">
        <v>67</v>
      </c>
      <c r="H64" s="34" t="s">
        <v>9</v>
      </c>
      <c r="I64" s="34" t="s">
        <v>2048</v>
      </c>
      <c r="J64" s="34" t="s">
        <v>10</v>
      </c>
      <c r="K64" s="34" t="s">
        <v>11</v>
      </c>
      <c r="L64" s="34" t="s">
        <v>2049</v>
      </c>
      <c r="M64" s="33">
        <v>2820175</v>
      </c>
      <c r="N64" s="34" t="s">
        <v>2050</v>
      </c>
      <c r="O64" s="33">
        <v>1</v>
      </c>
      <c r="P64" s="33">
        <v>2581</v>
      </c>
      <c r="Q64" s="33">
        <v>17</v>
      </c>
      <c r="R64" s="35">
        <v>40366156529.029999</v>
      </c>
      <c r="S64" s="35">
        <v>4487141791.8599997</v>
      </c>
      <c r="T64" s="35">
        <v>7162224786.4099998</v>
      </c>
      <c r="U64" s="35">
        <v>0</v>
      </c>
      <c r="V64" s="35">
        <v>27626232893.110001</v>
      </c>
      <c r="W64" s="35">
        <v>95587269.930000007</v>
      </c>
      <c r="X64" s="35">
        <v>994969787.72000003</v>
      </c>
      <c r="Y64" s="35">
        <v>0</v>
      </c>
      <c r="Z64" s="35">
        <v>0</v>
      </c>
      <c r="AA64" s="35">
        <v>7766004103.4200001</v>
      </c>
      <c r="AB64" s="35">
        <v>0</v>
      </c>
      <c r="AC64" s="35">
        <v>0</v>
      </c>
      <c r="AD64" s="35">
        <v>405076266</v>
      </c>
      <c r="AE64" s="35">
        <v>0</v>
      </c>
      <c r="AF64" s="35">
        <v>6795812473.4200001</v>
      </c>
      <c r="AG64" s="35">
        <v>98056724</v>
      </c>
      <c r="AH64" s="35">
        <v>467058640</v>
      </c>
      <c r="AI64" s="35">
        <v>32600152425.610001</v>
      </c>
      <c r="AJ64" s="35">
        <v>25621758975.810001</v>
      </c>
      <c r="AK64" s="35">
        <v>23427251475.810001</v>
      </c>
      <c r="AL64" s="35">
        <v>4803432678.9700003</v>
      </c>
      <c r="AM64" s="35">
        <v>81610388</v>
      </c>
      <c r="AN64" s="35">
        <v>100000</v>
      </c>
      <c r="AO64" s="35">
        <v>1117271582.8299999</v>
      </c>
      <c r="AP64" s="35">
        <v>0</v>
      </c>
      <c r="AQ64" s="35">
        <v>2733449560.54</v>
      </c>
      <c r="AR64" s="35">
        <v>2313113174</v>
      </c>
      <c r="AS64" s="35">
        <v>420336386.54000002</v>
      </c>
      <c r="AT64" s="35">
        <v>2733449560.54</v>
      </c>
      <c r="AU64" s="35">
        <v>1552467602.8299999</v>
      </c>
      <c r="AV64" s="35">
        <v>63710374.880000003</v>
      </c>
      <c r="AW64" s="35">
        <v>1117271582.8299999</v>
      </c>
      <c r="AX64" s="35">
        <v>0</v>
      </c>
      <c r="AY64" s="35">
        <v>0</v>
      </c>
      <c r="AZ64" s="35">
        <v>0</v>
      </c>
      <c r="BA64" s="35">
        <v>0</v>
      </c>
      <c r="BB64" s="35">
        <v>171072320</v>
      </c>
      <c r="BC64" s="35">
        <v>789350693.49000001</v>
      </c>
      <c r="BD64" s="35">
        <v>171072320</v>
      </c>
      <c r="BE64" s="35">
        <v>789350693.49000001</v>
      </c>
      <c r="BF64" s="35">
        <v>20196975139</v>
      </c>
      <c r="BG64" s="35">
        <v>0</v>
      </c>
      <c r="BH64" s="35">
        <v>20196975139</v>
      </c>
      <c r="BI64" s="35">
        <v>0</v>
      </c>
    </row>
    <row r="65" spans="1:61" s="24" customFormat="1">
      <c r="A65" s="23">
        <v>59</v>
      </c>
      <c r="B65" s="33">
        <v>937</v>
      </c>
      <c r="C65" s="34" t="s">
        <v>359</v>
      </c>
      <c r="D65" s="34" t="s">
        <v>360</v>
      </c>
      <c r="E65" s="34" t="s">
        <v>361</v>
      </c>
      <c r="F65" s="34" t="s">
        <v>68</v>
      </c>
      <c r="G65" s="34" t="s">
        <v>67</v>
      </c>
      <c r="H65" s="34" t="s">
        <v>9</v>
      </c>
      <c r="I65" s="34" t="s">
        <v>362</v>
      </c>
      <c r="J65" s="34" t="s">
        <v>10</v>
      </c>
      <c r="K65" s="34" t="s">
        <v>11</v>
      </c>
      <c r="L65" s="34" t="s">
        <v>2177</v>
      </c>
      <c r="M65" s="33">
        <v>6018700</v>
      </c>
      <c r="N65" s="34" t="s">
        <v>363</v>
      </c>
      <c r="O65" s="33">
        <v>1</v>
      </c>
      <c r="P65" s="33">
        <v>7835</v>
      </c>
      <c r="Q65" s="33">
        <v>73</v>
      </c>
      <c r="R65" s="35">
        <v>111344806685.78999</v>
      </c>
      <c r="S65" s="35">
        <v>40140100346.360001</v>
      </c>
      <c r="T65" s="35">
        <v>5619696478.0500002</v>
      </c>
      <c r="U65" s="35">
        <v>0</v>
      </c>
      <c r="V65" s="35">
        <v>60949215647.519997</v>
      </c>
      <c r="W65" s="35">
        <v>1853538012.0699999</v>
      </c>
      <c r="X65" s="35">
        <v>2553046346.9899998</v>
      </c>
      <c r="Y65" s="35">
        <v>0</v>
      </c>
      <c r="Z65" s="35">
        <v>229209854.80000001</v>
      </c>
      <c r="AA65" s="35">
        <v>96823430427.050003</v>
      </c>
      <c r="AB65" s="35">
        <v>91318798787.610001</v>
      </c>
      <c r="AC65" s="35">
        <v>0</v>
      </c>
      <c r="AD65" s="35">
        <v>5014688948.6199999</v>
      </c>
      <c r="AE65" s="35">
        <v>0</v>
      </c>
      <c r="AF65" s="35">
        <v>259369630.31999999</v>
      </c>
      <c r="AG65" s="35">
        <v>230573060.5</v>
      </c>
      <c r="AH65" s="35">
        <v>0</v>
      </c>
      <c r="AI65" s="35">
        <v>14521376258.74</v>
      </c>
      <c r="AJ65" s="35">
        <v>6197168465.7700005</v>
      </c>
      <c r="AK65" s="35">
        <v>5177168465.7700005</v>
      </c>
      <c r="AL65" s="35">
        <v>2244149198.5900002</v>
      </c>
      <c r="AM65" s="35">
        <v>1468137616.3199999</v>
      </c>
      <c r="AN65" s="35">
        <v>0</v>
      </c>
      <c r="AO65" s="35">
        <v>2781864977.6999998</v>
      </c>
      <c r="AP65" s="35">
        <v>1830056000.3599999</v>
      </c>
      <c r="AQ65" s="35">
        <v>9868402434.9099998</v>
      </c>
      <c r="AR65" s="35">
        <v>7985772740.7700005</v>
      </c>
      <c r="AS65" s="35">
        <v>1882629694.1400001</v>
      </c>
      <c r="AT65" s="35">
        <v>9411138691.0300007</v>
      </c>
      <c r="AU65" s="35">
        <v>6337506700.8100004</v>
      </c>
      <c r="AV65" s="35">
        <v>291767012.51999998</v>
      </c>
      <c r="AW65" s="35">
        <v>2781864977.6999998</v>
      </c>
      <c r="AX65" s="35">
        <v>0</v>
      </c>
      <c r="AY65" s="35">
        <v>457263743.88</v>
      </c>
      <c r="AZ65" s="35">
        <v>457263743.88</v>
      </c>
      <c r="BA65" s="35">
        <v>0</v>
      </c>
      <c r="BB65" s="35">
        <v>703950930</v>
      </c>
      <c r="BC65" s="35">
        <v>3003348211.0900002</v>
      </c>
      <c r="BD65" s="35">
        <v>703950930</v>
      </c>
      <c r="BE65" s="35">
        <v>3003348211.0900002</v>
      </c>
      <c r="BF65" s="35">
        <v>69462383697</v>
      </c>
      <c r="BG65" s="35">
        <v>0</v>
      </c>
      <c r="BH65" s="35">
        <v>68442383697</v>
      </c>
      <c r="BI65" s="35">
        <v>1020000000</v>
      </c>
    </row>
    <row r="66" spans="1:61" s="24" customFormat="1">
      <c r="A66" s="23">
        <v>60</v>
      </c>
      <c r="B66" s="33">
        <v>949</v>
      </c>
      <c r="C66" s="34" t="s">
        <v>364</v>
      </c>
      <c r="D66" s="34" t="s">
        <v>365</v>
      </c>
      <c r="E66" s="34" t="s">
        <v>366</v>
      </c>
      <c r="F66" s="34" t="s">
        <v>68</v>
      </c>
      <c r="G66" s="34" t="s">
        <v>67</v>
      </c>
      <c r="H66" s="34" t="s">
        <v>9</v>
      </c>
      <c r="I66" s="34" t="s">
        <v>367</v>
      </c>
      <c r="J66" s="34" t="s">
        <v>10</v>
      </c>
      <c r="K66" s="34" t="s">
        <v>11</v>
      </c>
      <c r="L66" s="34" t="s">
        <v>2178</v>
      </c>
      <c r="M66" s="33">
        <v>3419520</v>
      </c>
      <c r="N66" s="34" t="s">
        <v>368</v>
      </c>
      <c r="O66" s="33">
        <v>1</v>
      </c>
      <c r="P66" s="33">
        <v>3358</v>
      </c>
      <c r="Q66" s="33">
        <v>7</v>
      </c>
      <c r="R66" s="35">
        <v>131084792076.02</v>
      </c>
      <c r="S66" s="35">
        <v>3050778885.7199998</v>
      </c>
      <c r="T66" s="35">
        <v>103740795201.84</v>
      </c>
      <c r="U66" s="35">
        <v>0</v>
      </c>
      <c r="V66" s="35">
        <v>24027512432.970001</v>
      </c>
      <c r="W66" s="35">
        <v>152583802</v>
      </c>
      <c r="X66" s="35">
        <v>0</v>
      </c>
      <c r="Y66" s="35">
        <v>0</v>
      </c>
      <c r="Z66" s="35">
        <v>113121753.48999999</v>
      </c>
      <c r="AA66" s="35">
        <v>44205287689.589996</v>
      </c>
      <c r="AB66" s="35">
        <v>43637995504.68</v>
      </c>
      <c r="AC66" s="35">
        <v>0</v>
      </c>
      <c r="AD66" s="35">
        <v>471102164</v>
      </c>
      <c r="AE66" s="35">
        <v>0</v>
      </c>
      <c r="AF66" s="35">
        <v>29103225.09</v>
      </c>
      <c r="AG66" s="35">
        <v>67086795.82</v>
      </c>
      <c r="AH66" s="35">
        <v>0</v>
      </c>
      <c r="AI66" s="35">
        <v>86879504386.429993</v>
      </c>
      <c r="AJ66" s="35">
        <v>9048973568.2000008</v>
      </c>
      <c r="AK66" s="35">
        <v>7048973568.1999998</v>
      </c>
      <c r="AL66" s="35">
        <v>2802919325.3899999</v>
      </c>
      <c r="AM66" s="35">
        <v>0</v>
      </c>
      <c r="AN66" s="35">
        <v>0</v>
      </c>
      <c r="AO66" s="35">
        <v>2287442678.5700002</v>
      </c>
      <c r="AP66" s="35">
        <v>52195344000</v>
      </c>
      <c r="AQ66" s="35">
        <v>5791845983.0100002</v>
      </c>
      <c r="AR66" s="35">
        <v>2146854209.03</v>
      </c>
      <c r="AS66" s="35">
        <v>3644991773.98</v>
      </c>
      <c r="AT66" s="35">
        <v>4154972689.7600002</v>
      </c>
      <c r="AU66" s="35">
        <v>1602773011.9200001</v>
      </c>
      <c r="AV66" s="35">
        <v>264756999.27000001</v>
      </c>
      <c r="AW66" s="35">
        <v>2287442678.5700002</v>
      </c>
      <c r="AX66" s="35">
        <v>0</v>
      </c>
      <c r="AY66" s="35">
        <v>1636873293.25</v>
      </c>
      <c r="AZ66" s="35">
        <v>1636873293.25</v>
      </c>
      <c r="BA66" s="35">
        <v>0</v>
      </c>
      <c r="BB66" s="35">
        <v>73156094.730000004</v>
      </c>
      <c r="BC66" s="35">
        <v>603119841.40999997</v>
      </c>
      <c r="BD66" s="35">
        <v>73156094.730000004</v>
      </c>
      <c r="BE66" s="35">
        <v>603119841.40999997</v>
      </c>
      <c r="BF66" s="35">
        <v>24675521776</v>
      </c>
      <c r="BG66" s="35">
        <v>0</v>
      </c>
      <c r="BH66" s="35">
        <v>24675521776</v>
      </c>
      <c r="BI66" s="35">
        <v>0</v>
      </c>
    </row>
    <row r="67" spans="1:61" s="24" customFormat="1">
      <c r="A67" s="23">
        <v>61</v>
      </c>
      <c r="B67" s="33">
        <v>951</v>
      </c>
      <c r="C67" s="34" t="s">
        <v>369</v>
      </c>
      <c r="D67" s="34" t="s">
        <v>370</v>
      </c>
      <c r="E67" s="34" t="s">
        <v>371</v>
      </c>
      <c r="F67" s="34" t="s">
        <v>118</v>
      </c>
      <c r="G67" s="34" t="s">
        <v>67</v>
      </c>
      <c r="H67" s="34" t="s">
        <v>9</v>
      </c>
      <c r="I67" s="34" t="s">
        <v>372</v>
      </c>
      <c r="J67" s="34" t="s">
        <v>10</v>
      </c>
      <c r="K67" s="34" t="s">
        <v>11</v>
      </c>
      <c r="L67" s="34" t="s">
        <v>2051</v>
      </c>
      <c r="M67" s="33">
        <v>5185797</v>
      </c>
      <c r="N67" s="34" t="s">
        <v>373</v>
      </c>
      <c r="O67" s="33">
        <v>1</v>
      </c>
      <c r="P67" s="33">
        <v>1</v>
      </c>
      <c r="Q67" s="33">
        <v>68</v>
      </c>
      <c r="R67" s="35">
        <v>48007195566.379997</v>
      </c>
      <c r="S67" s="35">
        <v>4951126352.5699997</v>
      </c>
      <c r="T67" s="35">
        <v>4328885830.1000004</v>
      </c>
      <c r="U67" s="35">
        <v>0</v>
      </c>
      <c r="V67" s="35">
        <v>29171584238.259998</v>
      </c>
      <c r="W67" s="35">
        <v>492665059.25</v>
      </c>
      <c r="X67" s="35">
        <v>8965825834</v>
      </c>
      <c r="Y67" s="35">
        <v>0</v>
      </c>
      <c r="Z67" s="35">
        <v>97108252.200000003</v>
      </c>
      <c r="AA67" s="35">
        <v>38171160253.75</v>
      </c>
      <c r="AB67" s="35">
        <v>33681547780.77</v>
      </c>
      <c r="AC67" s="35">
        <v>0</v>
      </c>
      <c r="AD67" s="35">
        <v>1175713625.99</v>
      </c>
      <c r="AE67" s="35">
        <v>0</v>
      </c>
      <c r="AF67" s="35">
        <v>1685888357.6700001</v>
      </c>
      <c r="AG67" s="35">
        <v>364664784.58999997</v>
      </c>
      <c r="AH67" s="35">
        <v>1263345704.73</v>
      </c>
      <c r="AI67" s="35">
        <v>9836035312.6299992</v>
      </c>
      <c r="AJ67" s="35">
        <v>2105117732.1900001</v>
      </c>
      <c r="AK67" s="35">
        <v>0</v>
      </c>
      <c r="AL67" s="35">
        <v>659992956.10000002</v>
      </c>
      <c r="AM67" s="35">
        <v>169846109</v>
      </c>
      <c r="AN67" s="35">
        <v>0</v>
      </c>
      <c r="AO67" s="35">
        <v>501559080.56</v>
      </c>
      <c r="AP67" s="35">
        <v>6399519434.7799997</v>
      </c>
      <c r="AQ67" s="35">
        <v>5544242797.9300003</v>
      </c>
      <c r="AR67" s="35">
        <v>5216502651.8500004</v>
      </c>
      <c r="AS67" s="35">
        <v>327740146.07999998</v>
      </c>
      <c r="AT67" s="35">
        <v>4433622877.4300003</v>
      </c>
      <c r="AU67" s="35">
        <v>3695931634.0999999</v>
      </c>
      <c r="AV67" s="35">
        <v>236132162.77000001</v>
      </c>
      <c r="AW67" s="35">
        <v>501559080.56</v>
      </c>
      <c r="AX67" s="35">
        <v>0</v>
      </c>
      <c r="AY67" s="35">
        <v>1110619920.5</v>
      </c>
      <c r="AZ67" s="35">
        <v>1110619920.5</v>
      </c>
      <c r="BA67" s="35">
        <v>0</v>
      </c>
      <c r="BB67" s="35">
        <v>1002469392</v>
      </c>
      <c r="BC67" s="35">
        <v>3227148944.8699999</v>
      </c>
      <c r="BD67" s="35">
        <v>1002469392</v>
      </c>
      <c r="BE67" s="35">
        <v>3227148944.8699999</v>
      </c>
      <c r="BF67" s="35">
        <v>394753405632.73999</v>
      </c>
      <c r="BG67" s="35">
        <v>0</v>
      </c>
      <c r="BH67" s="35">
        <v>392233405632.73999</v>
      </c>
      <c r="BI67" s="35">
        <v>2520000000</v>
      </c>
    </row>
    <row r="68" spans="1:61" s="24" customFormat="1">
      <c r="A68" s="23">
        <v>62</v>
      </c>
      <c r="B68" s="33">
        <v>956</v>
      </c>
      <c r="C68" s="34" t="s">
        <v>374</v>
      </c>
      <c r="D68" s="34" t="s">
        <v>375</v>
      </c>
      <c r="E68" s="34" t="s">
        <v>376</v>
      </c>
      <c r="F68" s="34" t="s">
        <v>68</v>
      </c>
      <c r="G68" s="34" t="s">
        <v>67</v>
      </c>
      <c r="H68" s="34" t="s">
        <v>9</v>
      </c>
      <c r="I68" s="34" t="s">
        <v>377</v>
      </c>
      <c r="J68" s="34" t="s">
        <v>10</v>
      </c>
      <c r="K68" s="34" t="s">
        <v>11</v>
      </c>
      <c r="L68" s="34" t="s">
        <v>2052</v>
      </c>
      <c r="M68" s="33">
        <v>2201000</v>
      </c>
      <c r="N68" s="34" t="s">
        <v>378</v>
      </c>
      <c r="O68" s="33">
        <v>1</v>
      </c>
      <c r="P68" s="33">
        <v>755</v>
      </c>
      <c r="Q68" s="33">
        <v>8</v>
      </c>
      <c r="R68" s="35">
        <v>26016979840.57</v>
      </c>
      <c r="S68" s="35">
        <v>361088942.38999999</v>
      </c>
      <c r="T68" s="35">
        <v>6267161769.1000004</v>
      </c>
      <c r="U68" s="35">
        <v>0</v>
      </c>
      <c r="V68" s="35">
        <v>17960462075.82</v>
      </c>
      <c r="W68" s="35">
        <v>1329646040</v>
      </c>
      <c r="X68" s="35">
        <v>98621013.260000005</v>
      </c>
      <c r="Y68" s="35">
        <v>0</v>
      </c>
      <c r="Z68" s="35">
        <v>0</v>
      </c>
      <c r="AA68" s="35">
        <v>20172716009.009998</v>
      </c>
      <c r="AB68" s="35">
        <v>19067097312.580002</v>
      </c>
      <c r="AC68" s="35">
        <v>0</v>
      </c>
      <c r="AD68" s="35">
        <v>246623131.19999999</v>
      </c>
      <c r="AE68" s="35">
        <v>0</v>
      </c>
      <c r="AF68" s="35">
        <v>736226391.25999999</v>
      </c>
      <c r="AG68" s="35">
        <v>122769173.97</v>
      </c>
      <c r="AH68" s="35">
        <v>0</v>
      </c>
      <c r="AI68" s="35">
        <v>5844263831.5600004</v>
      </c>
      <c r="AJ68" s="35">
        <v>3938343182.52</v>
      </c>
      <c r="AK68" s="35">
        <v>3913343182.52</v>
      </c>
      <c r="AL68" s="35">
        <v>1288153558.8699999</v>
      </c>
      <c r="AM68" s="35">
        <v>94594597.400000006</v>
      </c>
      <c r="AN68" s="35">
        <v>0</v>
      </c>
      <c r="AO68" s="35">
        <v>304930173.76999998</v>
      </c>
      <c r="AP68" s="35">
        <v>218242319</v>
      </c>
      <c r="AQ68" s="35">
        <v>2044052968.96</v>
      </c>
      <c r="AR68" s="35">
        <v>1843230144.6700001</v>
      </c>
      <c r="AS68" s="35">
        <v>200822824.28999999</v>
      </c>
      <c r="AT68" s="35">
        <v>1412737570.96</v>
      </c>
      <c r="AU68" s="35">
        <v>1104307747.3399999</v>
      </c>
      <c r="AV68" s="35">
        <v>3499649.85</v>
      </c>
      <c r="AW68" s="35">
        <v>304930173.76999998</v>
      </c>
      <c r="AX68" s="35">
        <v>0</v>
      </c>
      <c r="AY68" s="35">
        <v>631315398</v>
      </c>
      <c r="AZ68" s="35">
        <v>631315398</v>
      </c>
      <c r="BA68" s="35">
        <v>0</v>
      </c>
      <c r="BB68" s="35">
        <v>0</v>
      </c>
      <c r="BC68" s="35">
        <v>0</v>
      </c>
      <c r="BD68" s="35">
        <v>0</v>
      </c>
      <c r="BE68" s="35">
        <v>0</v>
      </c>
      <c r="BF68" s="35">
        <v>0</v>
      </c>
      <c r="BG68" s="35">
        <v>0</v>
      </c>
      <c r="BH68" s="35">
        <v>0</v>
      </c>
      <c r="BI68" s="35">
        <v>0</v>
      </c>
    </row>
    <row r="69" spans="1:61" s="24" customFormat="1">
      <c r="A69" s="23">
        <v>63</v>
      </c>
      <c r="B69" s="33">
        <v>965</v>
      </c>
      <c r="C69" s="34" t="s">
        <v>379</v>
      </c>
      <c r="D69" s="34" t="s">
        <v>380</v>
      </c>
      <c r="E69" s="34" t="s">
        <v>381</v>
      </c>
      <c r="F69" s="34" t="s">
        <v>12</v>
      </c>
      <c r="G69" s="34" t="s">
        <v>67</v>
      </c>
      <c r="H69" s="34" t="s">
        <v>9</v>
      </c>
      <c r="I69" s="34" t="s">
        <v>382</v>
      </c>
      <c r="J69" s="34" t="s">
        <v>10</v>
      </c>
      <c r="K69" s="34" t="s">
        <v>11</v>
      </c>
      <c r="L69" s="34" t="s">
        <v>2179</v>
      </c>
      <c r="M69" s="33">
        <v>8051660</v>
      </c>
      <c r="N69" s="34" t="s">
        <v>383</v>
      </c>
      <c r="O69" s="33">
        <v>1</v>
      </c>
      <c r="P69" s="33">
        <v>2968</v>
      </c>
      <c r="Q69" s="33">
        <v>15</v>
      </c>
      <c r="R69" s="35">
        <v>29326470668.84</v>
      </c>
      <c r="S69" s="35">
        <v>1178963002.98</v>
      </c>
      <c r="T69" s="35">
        <v>342741930.74000001</v>
      </c>
      <c r="U69" s="35">
        <v>0</v>
      </c>
      <c r="V69" s="35">
        <v>24652222652.119999</v>
      </c>
      <c r="W69" s="35">
        <v>561401158</v>
      </c>
      <c r="X69" s="35">
        <v>2591141925</v>
      </c>
      <c r="Y69" s="35">
        <v>0</v>
      </c>
      <c r="Z69" s="35">
        <v>0</v>
      </c>
      <c r="AA69" s="35">
        <v>2165329451.0500002</v>
      </c>
      <c r="AB69" s="35">
        <v>0</v>
      </c>
      <c r="AC69" s="35">
        <v>1418904500.6700001</v>
      </c>
      <c r="AD69" s="35">
        <v>567690136</v>
      </c>
      <c r="AE69" s="35">
        <v>0</v>
      </c>
      <c r="AF69" s="35">
        <v>25193690.379999999</v>
      </c>
      <c r="AG69" s="35">
        <v>140203266</v>
      </c>
      <c r="AH69" s="35">
        <v>13337858</v>
      </c>
      <c r="AI69" s="35">
        <v>27161141217.790001</v>
      </c>
      <c r="AJ69" s="35">
        <v>23489510176.439999</v>
      </c>
      <c r="AK69" s="35">
        <v>12864498908.440001</v>
      </c>
      <c r="AL69" s="35">
        <v>1593491990.74</v>
      </c>
      <c r="AM69" s="35">
        <v>656280538.91999996</v>
      </c>
      <c r="AN69" s="35">
        <v>0</v>
      </c>
      <c r="AO69" s="35">
        <v>320055175.83999997</v>
      </c>
      <c r="AP69" s="35">
        <v>1101803335.8499999</v>
      </c>
      <c r="AQ69" s="35">
        <v>3698285591.4200001</v>
      </c>
      <c r="AR69" s="35">
        <v>3499101277.4699998</v>
      </c>
      <c r="AS69" s="35">
        <v>199184313.94999999</v>
      </c>
      <c r="AT69" s="35">
        <v>3583736629.3099999</v>
      </c>
      <c r="AU69" s="35">
        <v>3148894456.0700002</v>
      </c>
      <c r="AV69" s="35">
        <v>114786997.40000001</v>
      </c>
      <c r="AW69" s="35">
        <v>320055175.83999997</v>
      </c>
      <c r="AX69" s="35">
        <v>0</v>
      </c>
      <c r="AY69" s="35">
        <v>114548962.11</v>
      </c>
      <c r="AZ69" s="35">
        <v>114548962.11</v>
      </c>
      <c r="BA69" s="35">
        <v>0</v>
      </c>
      <c r="BB69" s="35">
        <v>517933932</v>
      </c>
      <c r="BC69" s="35">
        <v>950882479.20000005</v>
      </c>
      <c r="BD69" s="35">
        <v>517933932</v>
      </c>
      <c r="BE69" s="35">
        <v>950882479.20000005</v>
      </c>
      <c r="BF69" s="35">
        <v>27491823362</v>
      </c>
      <c r="BG69" s="35">
        <v>0</v>
      </c>
      <c r="BH69" s="35">
        <v>27491823362</v>
      </c>
      <c r="BI69" s="35">
        <v>0</v>
      </c>
    </row>
    <row r="70" spans="1:61" s="24" customFormat="1">
      <c r="A70" s="23">
        <v>64</v>
      </c>
      <c r="B70" s="33">
        <v>970</v>
      </c>
      <c r="C70" s="34" t="s">
        <v>384</v>
      </c>
      <c r="D70" s="34" t="s">
        <v>385</v>
      </c>
      <c r="E70" s="34" t="s">
        <v>386</v>
      </c>
      <c r="F70" s="34" t="s">
        <v>108</v>
      </c>
      <c r="G70" s="34" t="s">
        <v>109</v>
      </c>
      <c r="H70" s="34" t="s">
        <v>110</v>
      </c>
      <c r="I70" s="34" t="s">
        <v>387</v>
      </c>
      <c r="J70" s="34" t="s">
        <v>10</v>
      </c>
      <c r="K70" s="34" t="s">
        <v>11</v>
      </c>
      <c r="L70" s="34" t="s">
        <v>2180</v>
      </c>
      <c r="M70" s="33">
        <v>3105236</v>
      </c>
      <c r="N70" s="34" t="s">
        <v>2181</v>
      </c>
      <c r="O70" s="33">
        <v>1</v>
      </c>
      <c r="P70" s="33">
        <v>1759</v>
      </c>
      <c r="Q70" s="33">
        <v>17</v>
      </c>
      <c r="R70" s="35">
        <v>24549259524.740002</v>
      </c>
      <c r="S70" s="35">
        <v>7080645296.2600002</v>
      </c>
      <c r="T70" s="35">
        <v>278098268.64999998</v>
      </c>
      <c r="U70" s="35">
        <v>0</v>
      </c>
      <c r="V70" s="35">
        <v>15267832275.620001</v>
      </c>
      <c r="W70" s="35">
        <v>351098554.93000001</v>
      </c>
      <c r="X70" s="35">
        <v>1566018986.6800001</v>
      </c>
      <c r="Y70" s="35">
        <v>0</v>
      </c>
      <c r="Z70" s="35">
        <v>5566142.5999999996</v>
      </c>
      <c r="AA70" s="35">
        <v>3583477204.9699998</v>
      </c>
      <c r="AB70" s="35">
        <v>3077533192.0100002</v>
      </c>
      <c r="AC70" s="35">
        <v>0</v>
      </c>
      <c r="AD70" s="35">
        <v>148943254.38</v>
      </c>
      <c r="AE70" s="35">
        <v>0</v>
      </c>
      <c r="AF70" s="35">
        <v>110169613.59999999</v>
      </c>
      <c r="AG70" s="35">
        <v>241267620.97999999</v>
      </c>
      <c r="AH70" s="35">
        <v>5563524</v>
      </c>
      <c r="AI70" s="35">
        <v>20965782319.77</v>
      </c>
      <c r="AJ70" s="35">
        <v>16569592306.01</v>
      </c>
      <c r="AK70" s="35">
        <v>6632200306.0100002</v>
      </c>
      <c r="AL70" s="35">
        <v>2259167369.8299999</v>
      </c>
      <c r="AM70" s="35">
        <v>10051722.23</v>
      </c>
      <c r="AN70" s="35">
        <v>0</v>
      </c>
      <c r="AO70" s="35">
        <v>783455388.55999994</v>
      </c>
      <c r="AP70" s="35">
        <v>1140169057.1400001</v>
      </c>
      <c r="AQ70" s="35">
        <v>2250336996.1500001</v>
      </c>
      <c r="AR70" s="35">
        <v>2013510200</v>
      </c>
      <c r="AS70" s="35">
        <v>236826796.15000001</v>
      </c>
      <c r="AT70" s="35">
        <v>2123007619.1500001</v>
      </c>
      <c r="AU70" s="35">
        <v>1149297590.6900001</v>
      </c>
      <c r="AV70" s="35">
        <v>190254639.90000001</v>
      </c>
      <c r="AW70" s="35">
        <v>783455388.55999994</v>
      </c>
      <c r="AX70" s="35">
        <v>0</v>
      </c>
      <c r="AY70" s="35">
        <v>127329377</v>
      </c>
      <c r="AZ70" s="35">
        <v>127329377</v>
      </c>
      <c r="BA70" s="35">
        <v>0</v>
      </c>
      <c r="BB70" s="35">
        <v>148768419</v>
      </c>
      <c r="BC70" s="35">
        <v>225349374.18000001</v>
      </c>
      <c r="BD70" s="35">
        <v>148768419</v>
      </c>
      <c r="BE70" s="35">
        <v>225349374.18000001</v>
      </c>
      <c r="BF70" s="35">
        <v>37983553405</v>
      </c>
      <c r="BG70" s="35">
        <v>9937392000</v>
      </c>
      <c r="BH70" s="35">
        <v>37983553405</v>
      </c>
      <c r="BI70" s="35">
        <v>9937392000</v>
      </c>
    </row>
    <row r="71" spans="1:61" s="24" customFormat="1">
      <c r="A71" s="23">
        <v>65</v>
      </c>
      <c r="B71" s="33">
        <v>974</v>
      </c>
      <c r="C71" s="34" t="s">
        <v>388</v>
      </c>
      <c r="D71" s="34" t="s">
        <v>389</v>
      </c>
      <c r="E71" s="34" t="s">
        <v>390</v>
      </c>
      <c r="F71" s="34" t="s">
        <v>150</v>
      </c>
      <c r="G71" s="34" t="s">
        <v>78</v>
      </c>
      <c r="H71" s="34" t="s">
        <v>79</v>
      </c>
      <c r="I71" s="34" t="s">
        <v>391</v>
      </c>
      <c r="J71" s="34" t="s">
        <v>10</v>
      </c>
      <c r="K71" s="34" t="s">
        <v>11</v>
      </c>
      <c r="L71" s="34" t="s">
        <v>2182</v>
      </c>
      <c r="M71" s="33">
        <v>5932400</v>
      </c>
      <c r="N71" s="34" t="s">
        <v>392</v>
      </c>
      <c r="O71" s="33">
        <v>1</v>
      </c>
      <c r="P71" s="33">
        <v>53</v>
      </c>
      <c r="Q71" s="33">
        <v>13</v>
      </c>
      <c r="R71" s="35">
        <v>15476759194.139999</v>
      </c>
      <c r="S71" s="35">
        <v>219063056.97</v>
      </c>
      <c r="T71" s="35">
        <v>5793448.2599999998</v>
      </c>
      <c r="U71" s="35">
        <v>0</v>
      </c>
      <c r="V71" s="35">
        <v>13460662059</v>
      </c>
      <c r="W71" s="35">
        <v>216287218.15000001</v>
      </c>
      <c r="X71" s="35">
        <v>1490293553</v>
      </c>
      <c r="Y71" s="35">
        <v>0</v>
      </c>
      <c r="Z71" s="35">
        <v>84659858.760000005</v>
      </c>
      <c r="AA71" s="35">
        <v>1728089631.22</v>
      </c>
      <c r="AB71" s="35">
        <v>0</v>
      </c>
      <c r="AC71" s="35">
        <v>777424488</v>
      </c>
      <c r="AD71" s="35">
        <v>129523221.92</v>
      </c>
      <c r="AE71" s="35">
        <v>0</v>
      </c>
      <c r="AF71" s="35">
        <v>98758865.409999996</v>
      </c>
      <c r="AG71" s="35">
        <v>683864935.88999999</v>
      </c>
      <c r="AH71" s="35">
        <v>38518120</v>
      </c>
      <c r="AI71" s="35">
        <v>13748669562.92</v>
      </c>
      <c r="AJ71" s="35">
        <v>1367608382.0799999</v>
      </c>
      <c r="AK71" s="35">
        <v>431600002.01999998</v>
      </c>
      <c r="AL71" s="35">
        <v>1776697906.4200001</v>
      </c>
      <c r="AM71" s="35">
        <v>374627430.25999999</v>
      </c>
      <c r="AN71" s="35">
        <v>9962546813.7399998</v>
      </c>
      <c r="AO71" s="35">
        <v>171638675.41999999</v>
      </c>
      <c r="AP71" s="35">
        <v>0</v>
      </c>
      <c r="AQ71" s="35">
        <v>1658108070.8800001</v>
      </c>
      <c r="AR71" s="35">
        <v>1299998382.46</v>
      </c>
      <c r="AS71" s="35">
        <v>358109688.42000002</v>
      </c>
      <c r="AT71" s="35">
        <v>1622491956.6300001</v>
      </c>
      <c r="AU71" s="35">
        <v>1442905615.71</v>
      </c>
      <c r="AV71" s="35">
        <v>7947665.5</v>
      </c>
      <c r="AW71" s="35">
        <v>171638675.41999999</v>
      </c>
      <c r="AX71" s="35">
        <v>0</v>
      </c>
      <c r="AY71" s="35">
        <v>35616114.25</v>
      </c>
      <c r="AZ71" s="35">
        <v>35616114.25</v>
      </c>
      <c r="BA71" s="35">
        <v>0</v>
      </c>
      <c r="BB71" s="35">
        <v>6903466</v>
      </c>
      <c r="BC71" s="35">
        <v>0</v>
      </c>
      <c r="BD71" s="35">
        <v>6903466</v>
      </c>
      <c r="BE71" s="35">
        <v>0</v>
      </c>
      <c r="BF71" s="35">
        <v>29913584358</v>
      </c>
      <c r="BG71" s="35">
        <v>0</v>
      </c>
      <c r="BH71" s="35">
        <v>29913584358</v>
      </c>
      <c r="BI71" s="35">
        <v>0</v>
      </c>
    </row>
    <row r="72" spans="1:61" s="24" customFormat="1">
      <c r="A72" s="23">
        <v>66</v>
      </c>
      <c r="B72" s="33">
        <v>975</v>
      </c>
      <c r="C72" s="34" t="s">
        <v>1805</v>
      </c>
      <c r="D72" s="34" t="s">
        <v>1806</v>
      </c>
      <c r="E72" s="34" t="s">
        <v>1807</v>
      </c>
      <c r="F72" s="34" t="s">
        <v>12</v>
      </c>
      <c r="G72" s="34" t="s">
        <v>1808</v>
      </c>
      <c r="H72" s="34" t="s">
        <v>1809</v>
      </c>
      <c r="I72" s="34" t="s">
        <v>1810</v>
      </c>
      <c r="J72" s="34" t="s">
        <v>10</v>
      </c>
      <c r="K72" s="34" t="s">
        <v>11</v>
      </c>
      <c r="L72" s="34" t="s">
        <v>2183</v>
      </c>
      <c r="M72" s="33">
        <v>2873215</v>
      </c>
      <c r="N72" s="34" t="s">
        <v>1811</v>
      </c>
      <c r="O72" s="33">
        <v>1</v>
      </c>
      <c r="P72" s="33">
        <v>3636</v>
      </c>
      <c r="Q72" s="33">
        <v>293</v>
      </c>
      <c r="R72" s="35">
        <v>25395119746.830002</v>
      </c>
      <c r="S72" s="35">
        <v>467322025.89999998</v>
      </c>
      <c r="T72" s="35">
        <v>1026578563</v>
      </c>
      <c r="U72" s="35">
        <v>124797200.84</v>
      </c>
      <c r="V72" s="35">
        <v>7337074997.8800001</v>
      </c>
      <c r="W72" s="35">
        <v>4020879915.96</v>
      </c>
      <c r="X72" s="35">
        <v>12385276920.25</v>
      </c>
      <c r="Y72" s="35">
        <v>0</v>
      </c>
      <c r="Z72" s="35">
        <v>33190123</v>
      </c>
      <c r="AA72" s="35">
        <v>16957235167.02</v>
      </c>
      <c r="AB72" s="35">
        <v>0</v>
      </c>
      <c r="AC72" s="35">
        <v>7615684408</v>
      </c>
      <c r="AD72" s="35">
        <v>8402473809.8999996</v>
      </c>
      <c r="AE72" s="35">
        <v>0</v>
      </c>
      <c r="AF72" s="35">
        <v>503018968.39999998</v>
      </c>
      <c r="AG72" s="35">
        <v>346477828.72000003</v>
      </c>
      <c r="AH72" s="35">
        <v>89580152</v>
      </c>
      <c r="AI72" s="35">
        <v>8437884580.1999998</v>
      </c>
      <c r="AJ72" s="35">
        <v>13621998453.809999</v>
      </c>
      <c r="AK72" s="35">
        <v>121998453.81</v>
      </c>
      <c r="AL72" s="35">
        <v>652454300.63999999</v>
      </c>
      <c r="AM72" s="35">
        <v>1938623999.5599999</v>
      </c>
      <c r="AN72" s="35">
        <v>0</v>
      </c>
      <c r="AO72" s="35">
        <v>-894228244.80999994</v>
      </c>
      <c r="AP72" s="35">
        <v>1934151257</v>
      </c>
      <c r="AQ72" s="35">
        <v>6119153009.9399996</v>
      </c>
      <c r="AR72" s="35">
        <v>4093741720.9699998</v>
      </c>
      <c r="AS72" s="35">
        <v>2025411288.97</v>
      </c>
      <c r="AT72" s="35">
        <v>6025048148.6999998</v>
      </c>
      <c r="AU72" s="35">
        <v>4816888649.6599998</v>
      </c>
      <c r="AV72" s="35">
        <v>2102387743.8499999</v>
      </c>
      <c r="AW72" s="35">
        <v>-894228244.80999994</v>
      </c>
      <c r="AX72" s="35">
        <v>0</v>
      </c>
      <c r="AY72" s="35">
        <v>94104861.239999995</v>
      </c>
      <c r="AZ72" s="35">
        <v>38249366</v>
      </c>
      <c r="BA72" s="35">
        <v>55855495.240000002</v>
      </c>
      <c r="BB72" s="35">
        <v>101317959.98</v>
      </c>
      <c r="BC72" s="35">
        <v>6668052.6399999997</v>
      </c>
      <c r="BD72" s="35">
        <v>101317959.98</v>
      </c>
      <c r="BE72" s="35">
        <v>6668052.6399999997</v>
      </c>
      <c r="BF72" s="35">
        <v>27582867189.669998</v>
      </c>
      <c r="BG72" s="35">
        <v>0</v>
      </c>
      <c r="BH72" s="35">
        <v>27582867189.669998</v>
      </c>
      <c r="BI72" s="35">
        <v>0</v>
      </c>
    </row>
    <row r="73" spans="1:61" s="24" customFormat="1">
      <c r="A73" s="23">
        <v>67</v>
      </c>
      <c r="B73" s="33">
        <v>978</v>
      </c>
      <c r="C73" s="34" t="s">
        <v>393</v>
      </c>
      <c r="D73" s="34" t="s">
        <v>394</v>
      </c>
      <c r="E73" s="34" t="s">
        <v>395</v>
      </c>
      <c r="F73" s="34" t="s">
        <v>108</v>
      </c>
      <c r="G73" s="34" t="s">
        <v>67</v>
      </c>
      <c r="H73" s="34" t="s">
        <v>9</v>
      </c>
      <c r="I73" s="34" t="s">
        <v>396</v>
      </c>
      <c r="J73" s="34" t="s">
        <v>10</v>
      </c>
      <c r="K73" s="34" t="s">
        <v>11</v>
      </c>
      <c r="L73" s="34" t="s">
        <v>2184</v>
      </c>
      <c r="M73" s="33">
        <v>7440707</v>
      </c>
      <c r="N73" s="34" t="s">
        <v>397</v>
      </c>
      <c r="O73" s="33">
        <v>1</v>
      </c>
      <c r="P73" s="33">
        <v>33205</v>
      </c>
      <c r="Q73" s="33">
        <v>203</v>
      </c>
      <c r="R73" s="35">
        <v>294770537569.48999</v>
      </c>
      <c r="S73" s="35">
        <v>32640825143.380001</v>
      </c>
      <c r="T73" s="35">
        <v>2624359582.48</v>
      </c>
      <c r="U73" s="35">
        <v>0</v>
      </c>
      <c r="V73" s="35">
        <v>230642444963.92001</v>
      </c>
      <c r="W73" s="35">
        <v>610103250.84000003</v>
      </c>
      <c r="X73" s="35">
        <v>28167042850.720001</v>
      </c>
      <c r="Y73" s="35">
        <v>0</v>
      </c>
      <c r="Z73" s="35">
        <v>85761778.150000006</v>
      </c>
      <c r="AA73" s="35">
        <v>175822573557.14001</v>
      </c>
      <c r="AB73" s="35">
        <v>164895030191.07001</v>
      </c>
      <c r="AC73" s="35">
        <v>400411426.80000001</v>
      </c>
      <c r="AD73" s="35">
        <v>2726408180.9299998</v>
      </c>
      <c r="AE73" s="35">
        <v>0</v>
      </c>
      <c r="AF73" s="35">
        <v>5174511820.8900003</v>
      </c>
      <c r="AG73" s="35">
        <v>2603673894.4499998</v>
      </c>
      <c r="AH73" s="35">
        <v>22538043</v>
      </c>
      <c r="AI73" s="35">
        <v>118947964012.35001</v>
      </c>
      <c r="AJ73" s="35">
        <v>84577140846.25</v>
      </c>
      <c r="AK73" s="35">
        <v>7972740846.25</v>
      </c>
      <c r="AL73" s="35">
        <v>21843654537.490002</v>
      </c>
      <c r="AM73" s="35">
        <v>1520460221.45</v>
      </c>
      <c r="AN73" s="35">
        <v>4119404</v>
      </c>
      <c r="AO73" s="35">
        <v>1493967434.7</v>
      </c>
      <c r="AP73" s="35">
        <v>9508621568.4599991</v>
      </c>
      <c r="AQ73" s="35">
        <v>43847836604.410004</v>
      </c>
      <c r="AR73" s="35">
        <v>33769963741.889999</v>
      </c>
      <c r="AS73" s="35">
        <v>10077872862.52</v>
      </c>
      <c r="AT73" s="35">
        <v>33618944025.189999</v>
      </c>
      <c r="AU73" s="35">
        <v>31308010667.07</v>
      </c>
      <c r="AV73" s="35">
        <v>816965923.41999996</v>
      </c>
      <c r="AW73" s="35">
        <v>1493967434.7</v>
      </c>
      <c r="AX73" s="35">
        <v>0</v>
      </c>
      <c r="AY73" s="35">
        <v>10228892579.219999</v>
      </c>
      <c r="AZ73" s="35">
        <v>10228892579.219999</v>
      </c>
      <c r="BA73" s="35">
        <v>0</v>
      </c>
      <c r="BB73" s="35">
        <v>43104705976.709999</v>
      </c>
      <c r="BC73" s="35">
        <v>41170719460.260002</v>
      </c>
      <c r="BD73" s="35">
        <v>43104705976.709999</v>
      </c>
      <c r="BE73" s="35">
        <v>41170719460.260002</v>
      </c>
      <c r="BF73" s="35">
        <v>327837833656</v>
      </c>
      <c r="BG73" s="35">
        <v>76911337050</v>
      </c>
      <c r="BH73" s="35">
        <v>327837833656</v>
      </c>
      <c r="BI73" s="35">
        <v>76911337050</v>
      </c>
    </row>
    <row r="74" spans="1:61" s="24" customFormat="1">
      <c r="A74" s="23">
        <v>68</v>
      </c>
      <c r="B74" s="33">
        <v>980</v>
      </c>
      <c r="C74" s="34" t="s">
        <v>398</v>
      </c>
      <c r="D74" s="34" t="s">
        <v>399</v>
      </c>
      <c r="E74" s="34" t="s">
        <v>400</v>
      </c>
      <c r="F74" s="34" t="s">
        <v>227</v>
      </c>
      <c r="G74" s="34" t="s">
        <v>401</v>
      </c>
      <c r="H74" s="34" t="s">
        <v>402</v>
      </c>
      <c r="I74" s="34" t="s">
        <v>403</v>
      </c>
      <c r="J74" s="34" t="s">
        <v>10</v>
      </c>
      <c r="K74" s="34" t="s">
        <v>11</v>
      </c>
      <c r="L74" s="34" t="s">
        <v>2185</v>
      </c>
      <c r="M74" s="33">
        <v>3759900</v>
      </c>
      <c r="N74" s="34" t="s">
        <v>2186</v>
      </c>
      <c r="O74" s="33">
        <v>1</v>
      </c>
      <c r="P74" s="33">
        <v>267</v>
      </c>
      <c r="Q74" s="34" t="s">
        <v>75</v>
      </c>
      <c r="R74" s="35">
        <v>44646893070.650002</v>
      </c>
      <c r="S74" s="35">
        <v>2022111691.3699999</v>
      </c>
      <c r="T74" s="35">
        <v>0</v>
      </c>
      <c r="U74" s="35">
        <v>1820688599.96</v>
      </c>
      <c r="V74" s="35">
        <v>0</v>
      </c>
      <c r="W74" s="35">
        <v>5135557178</v>
      </c>
      <c r="X74" s="35">
        <v>33222699448.560001</v>
      </c>
      <c r="Y74" s="35">
        <v>0</v>
      </c>
      <c r="Z74" s="35">
        <v>304880033.57999998</v>
      </c>
      <c r="AA74" s="35">
        <v>30501739737.279999</v>
      </c>
      <c r="AB74" s="35">
        <v>0</v>
      </c>
      <c r="AC74" s="35">
        <v>13620394564.629999</v>
      </c>
      <c r="AD74" s="35">
        <v>14241696828.959999</v>
      </c>
      <c r="AE74" s="35">
        <v>0</v>
      </c>
      <c r="AF74" s="35">
        <v>333857938.95999998</v>
      </c>
      <c r="AG74" s="35">
        <v>1918139715.9400001</v>
      </c>
      <c r="AH74" s="35">
        <v>387650688.79000002</v>
      </c>
      <c r="AI74" s="35">
        <v>14145153332.540001</v>
      </c>
      <c r="AJ74" s="35">
        <v>1630292362.1300001</v>
      </c>
      <c r="AK74" s="35">
        <v>1471503519.1300001</v>
      </c>
      <c r="AL74" s="35">
        <v>2609747711.6199999</v>
      </c>
      <c r="AM74" s="35">
        <v>210489467</v>
      </c>
      <c r="AN74" s="35">
        <v>0</v>
      </c>
      <c r="AO74" s="35">
        <v>-3716076314.4400001</v>
      </c>
      <c r="AP74" s="35">
        <v>11170020123.040001</v>
      </c>
      <c r="AQ74" s="35">
        <v>50028621595</v>
      </c>
      <c r="AR74" s="35">
        <v>49847985777.669998</v>
      </c>
      <c r="AS74" s="35">
        <v>180635817.33000001</v>
      </c>
      <c r="AT74" s="35">
        <v>2269440593.5500002</v>
      </c>
      <c r="AU74" s="35">
        <v>1832026646.0799999</v>
      </c>
      <c r="AV74" s="35">
        <v>687434536.40999997</v>
      </c>
      <c r="AW74" s="35">
        <v>-3716076314.4400001</v>
      </c>
      <c r="AX74" s="35">
        <v>3466055725.5</v>
      </c>
      <c r="AY74" s="35">
        <v>47759181001.440002</v>
      </c>
      <c r="AZ74" s="35">
        <v>47759181001.440002</v>
      </c>
      <c r="BA74" s="35">
        <v>0</v>
      </c>
      <c r="BB74" s="35">
        <v>0</v>
      </c>
      <c r="BC74" s="35">
        <v>0</v>
      </c>
      <c r="BD74" s="35">
        <v>0</v>
      </c>
      <c r="BE74" s="35">
        <v>0</v>
      </c>
      <c r="BF74" s="35">
        <v>0</v>
      </c>
      <c r="BG74" s="35">
        <v>0</v>
      </c>
      <c r="BH74" s="35">
        <v>0</v>
      </c>
      <c r="BI74" s="35">
        <v>0</v>
      </c>
    </row>
    <row r="75" spans="1:61" s="24" customFormat="1">
      <c r="A75" s="23">
        <v>69</v>
      </c>
      <c r="B75" s="33">
        <v>991</v>
      </c>
      <c r="C75" s="34" t="s">
        <v>404</v>
      </c>
      <c r="D75" s="34" t="s">
        <v>405</v>
      </c>
      <c r="E75" s="34" t="s">
        <v>406</v>
      </c>
      <c r="F75" s="34" t="s">
        <v>108</v>
      </c>
      <c r="G75" s="34" t="s">
        <v>67</v>
      </c>
      <c r="H75" s="34" t="s">
        <v>9</v>
      </c>
      <c r="I75" s="34" t="s">
        <v>407</v>
      </c>
      <c r="J75" s="34" t="s">
        <v>10</v>
      </c>
      <c r="K75" s="34" t="s">
        <v>11</v>
      </c>
      <c r="L75" s="34" t="s">
        <v>2187</v>
      </c>
      <c r="M75" s="33">
        <v>6127111</v>
      </c>
      <c r="N75" s="34" t="s">
        <v>408</v>
      </c>
      <c r="O75" s="33">
        <v>1</v>
      </c>
      <c r="P75" s="33">
        <v>1031</v>
      </c>
      <c r="Q75" s="33">
        <v>12</v>
      </c>
      <c r="R75" s="35">
        <v>40928375368.169998</v>
      </c>
      <c r="S75" s="35">
        <v>4019648495.9000001</v>
      </c>
      <c r="T75" s="35">
        <v>6970473268</v>
      </c>
      <c r="U75" s="35">
        <v>0</v>
      </c>
      <c r="V75" s="35">
        <v>27984724919.529999</v>
      </c>
      <c r="W75" s="35">
        <v>790973625.97000003</v>
      </c>
      <c r="X75" s="35">
        <v>1162555058.77</v>
      </c>
      <c r="Y75" s="35">
        <v>0</v>
      </c>
      <c r="Z75" s="35">
        <v>0</v>
      </c>
      <c r="AA75" s="35">
        <v>18849219202.080002</v>
      </c>
      <c r="AB75" s="35">
        <v>17619142243.02</v>
      </c>
      <c r="AC75" s="35">
        <v>0</v>
      </c>
      <c r="AD75" s="35">
        <v>1130366611.0599999</v>
      </c>
      <c r="AE75" s="35">
        <v>0</v>
      </c>
      <c r="AF75" s="35">
        <v>0</v>
      </c>
      <c r="AG75" s="35">
        <v>41409447</v>
      </c>
      <c r="AH75" s="35">
        <v>58300901</v>
      </c>
      <c r="AI75" s="35">
        <v>22079156166.09</v>
      </c>
      <c r="AJ75" s="35">
        <v>16108161972.389999</v>
      </c>
      <c r="AK75" s="35">
        <v>12596949972.389999</v>
      </c>
      <c r="AL75" s="35">
        <v>4050590320.0599999</v>
      </c>
      <c r="AM75" s="35">
        <v>0</v>
      </c>
      <c r="AN75" s="35">
        <v>0</v>
      </c>
      <c r="AO75" s="35">
        <v>1035241388.25</v>
      </c>
      <c r="AP75" s="35">
        <v>885162485.38999999</v>
      </c>
      <c r="AQ75" s="35">
        <v>3680496475.1999998</v>
      </c>
      <c r="AR75" s="35">
        <v>3185973618</v>
      </c>
      <c r="AS75" s="35">
        <v>494522857.19999999</v>
      </c>
      <c r="AT75" s="35">
        <v>3043474996.2800002</v>
      </c>
      <c r="AU75" s="35">
        <v>1954705101.77</v>
      </c>
      <c r="AV75" s="35">
        <v>53528506.259999998</v>
      </c>
      <c r="AW75" s="35">
        <v>1035241388.25</v>
      </c>
      <c r="AX75" s="35">
        <v>0</v>
      </c>
      <c r="AY75" s="35">
        <v>637021478.91999996</v>
      </c>
      <c r="AZ75" s="35">
        <v>637021478.91999996</v>
      </c>
      <c r="BA75" s="35">
        <v>0</v>
      </c>
      <c r="BB75" s="35">
        <v>2186769</v>
      </c>
      <c r="BC75" s="35">
        <v>362321295.72000003</v>
      </c>
      <c r="BD75" s="35">
        <v>2186769</v>
      </c>
      <c r="BE75" s="35">
        <v>362321295.72000003</v>
      </c>
      <c r="BF75" s="35">
        <v>13755594945</v>
      </c>
      <c r="BG75" s="35">
        <v>0</v>
      </c>
      <c r="BH75" s="35">
        <v>13755594945</v>
      </c>
      <c r="BI75" s="35">
        <v>0</v>
      </c>
    </row>
    <row r="76" spans="1:61" s="24" customFormat="1">
      <c r="A76" s="23">
        <v>70</v>
      </c>
      <c r="B76" s="33">
        <v>997</v>
      </c>
      <c r="C76" s="34" t="s">
        <v>409</v>
      </c>
      <c r="D76" s="34" t="s">
        <v>410</v>
      </c>
      <c r="E76" s="34" t="s">
        <v>411</v>
      </c>
      <c r="F76" s="34" t="s">
        <v>108</v>
      </c>
      <c r="G76" s="34" t="s">
        <v>67</v>
      </c>
      <c r="H76" s="34" t="s">
        <v>9</v>
      </c>
      <c r="I76" s="34" t="s">
        <v>412</v>
      </c>
      <c r="J76" s="34" t="s">
        <v>10</v>
      </c>
      <c r="K76" s="34" t="s">
        <v>11</v>
      </c>
      <c r="L76" s="34" t="s">
        <v>2188</v>
      </c>
      <c r="M76" s="33">
        <v>5185066</v>
      </c>
      <c r="N76" s="34" t="s">
        <v>413</v>
      </c>
      <c r="O76" s="33">
        <v>1</v>
      </c>
      <c r="P76" s="33">
        <v>17862</v>
      </c>
      <c r="Q76" s="33">
        <v>194</v>
      </c>
      <c r="R76" s="35">
        <v>405041623989.78003</v>
      </c>
      <c r="S76" s="35">
        <v>19351484725.68</v>
      </c>
      <c r="T76" s="35">
        <v>32918672543.360001</v>
      </c>
      <c r="U76" s="35">
        <v>0</v>
      </c>
      <c r="V76" s="35">
        <v>327285018905.91998</v>
      </c>
      <c r="W76" s="35">
        <v>8696320483.8199997</v>
      </c>
      <c r="X76" s="35">
        <v>16133163867</v>
      </c>
      <c r="Y76" s="35">
        <v>0</v>
      </c>
      <c r="Z76" s="35">
        <v>656963464</v>
      </c>
      <c r="AA76" s="35">
        <v>243085820676.5</v>
      </c>
      <c r="AB76" s="35">
        <v>148921574137.22</v>
      </c>
      <c r="AC76" s="35">
        <v>0</v>
      </c>
      <c r="AD76" s="35">
        <v>8379422062.3500004</v>
      </c>
      <c r="AE76" s="35">
        <v>0</v>
      </c>
      <c r="AF76" s="35">
        <v>82663000243.389999</v>
      </c>
      <c r="AG76" s="35">
        <v>3121824233.54</v>
      </c>
      <c r="AH76" s="35">
        <v>0</v>
      </c>
      <c r="AI76" s="35">
        <v>161955803313.28</v>
      </c>
      <c r="AJ76" s="35">
        <v>125949847573.17999</v>
      </c>
      <c r="AK76" s="35">
        <v>82036175985.179993</v>
      </c>
      <c r="AL76" s="35">
        <v>11812493646</v>
      </c>
      <c r="AM76" s="35">
        <v>5069044892</v>
      </c>
      <c r="AN76" s="35">
        <v>189000</v>
      </c>
      <c r="AO76" s="35">
        <v>-51611149.899999999</v>
      </c>
      <c r="AP76" s="35">
        <v>14872497596</v>
      </c>
      <c r="AQ76" s="35">
        <v>37370322424.889999</v>
      </c>
      <c r="AR76" s="35">
        <v>34123561930.759998</v>
      </c>
      <c r="AS76" s="35">
        <v>3246760494.1300001</v>
      </c>
      <c r="AT76" s="35">
        <v>27665547541.889999</v>
      </c>
      <c r="AU76" s="35">
        <v>26804230394.75</v>
      </c>
      <c r="AV76" s="35">
        <v>912928297.03999996</v>
      </c>
      <c r="AW76" s="35">
        <v>-51611149.899999999</v>
      </c>
      <c r="AX76" s="35">
        <v>0</v>
      </c>
      <c r="AY76" s="35">
        <v>9704774883</v>
      </c>
      <c r="AZ76" s="35">
        <v>9704774883</v>
      </c>
      <c r="BA76" s="35">
        <v>0</v>
      </c>
      <c r="BB76" s="35">
        <v>1843092325</v>
      </c>
      <c r="BC76" s="35">
        <v>2418555694</v>
      </c>
      <c r="BD76" s="35">
        <v>1843092325</v>
      </c>
      <c r="BE76" s="35">
        <v>2418555694</v>
      </c>
      <c r="BF76" s="35">
        <v>540799654643.66998</v>
      </c>
      <c r="BG76" s="35">
        <v>43890150000</v>
      </c>
      <c r="BH76" s="35">
        <v>540799654643.66998</v>
      </c>
      <c r="BI76" s="35">
        <v>43890150000</v>
      </c>
    </row>
    <row r="77" spans="1:61" s="24" customFormat="1">
      <c r="A77" s="23">
        <v>71</v>
      </c>
      <c r="B77" s="33">
        <v>1002</v>
      </c>
      <c r="C77" s="34" t="s">
        <v>1964</v>
      </c>
      <c r="D77" s="34" t="s">
        <v>1965</v>
      </c>
      <c r="E77" s="34" t="s">
        <v>1966</v>
      </c>
      <c r="F77" s="34" t="s">
        <v>1967</v>
      </c>
      <c r="G77" s="34" t="s">
        <v>1968</v>
      </c>
      <c r="H77" s="34" t="s">
        <v>1969</v>
      </c>
      <c r="I77" s="34" t="s">
        <v>1970</v>
      </c>
      <c r="J77" s="34" t="s">
        <v>10</v>
      </c>
      <c r="K77" s="34" t="s">
        <v>11</v>
      </c>
      <c r="L77" s="34" t="s">
        <v>2189</v>
      </c>
      <c r="M77" s="33">
        <v>3478616</v>
      </c>
      <c r="N77" s="34" t="s">
        <v>2053</v>
      </c>
      <c r="O77" s="33">
        <v>1</v>
      </c>
      <c r="P77" s="33">
        <v>120</v>
      </c>
      <c r="Q77" s="33">
        <v>17</v>
      </c>
      <c r="R77" s="35">
        <v>27024950310.259998</v>
      </c>
      <c r="S77" s="35">
        <v>1116269665.0999999</v>
      </c>
      <c r="T77" s="35">
        <v>1194044351.8800001</v>
      </c>
      <c r="U77" s="35">
        <v>0</v>
      </c>
      <c r="V77" s="35">
        <v>14831292165.68</v>
      </c>
      <c r="W77" s="35">
        <v>1294515086.6600001</v>
      </c>
      <c r="X77" s="35">
        <v>8588829040.9399996</v>
      </c>
      <c r="Y77" s="35">
        <v>0</v>
      </c>
      <c r="Z77" s="35">
        <v>0</v>
      </c>
      <c r="AA77" s="35">
        <v>2876527290.8299999</v>
      </c>
      <c r="AB77" s="35">
        <v>0</v>
      </c>
      <c r="AC77" s="35">
        <v>0</v>
      </c>
      <c r="AD77" s="35">
        <v>404650798.94999999</v>
      </c>
      <c r="AE77" s="35">
        <v>0</v>
      </c>
      <c r="AF77" s="35">
        <v>928108624.48000002</v>
      </c>
      <c r="AG77" s="35">
        <v>1543767867.4000001</v>
      </c>
      <c r="AH77" s="35">
        <v>0</v>
      </c>
      <c r="AI77" s="35">
        <v>24148423019.43</v>
      </c>
      <c r="AJ77" s="35">
        <v>20590525655.169998</v>
      </c>
      <c r="AK77" s="35">
        <v>18834919655.169998</v>
      </c>
      <c r="AL77" s="35">
        <v>4597471883.7200003</v>
      </c>
      <c r="AM77" s="35">
        <v>685406112.11000001</v>
      </c>
      <c r="AN77" s="35">
        <v>1605595952.8900001</v>
      </c>
      <c r="AO77" s="35">
        <v>-3327161744.5799999</v>
      </c>
      <c r="AP77" s="35">
        <v>-3414839.88</v>
      </c>
      <c r="AQ77" s="35">
        <v>3066075104.2800002</v>
      </c>
      <c r="AR77" s="35">
        <v>2366640483.8499999</v>
      </c>
      <c r="AS77" s="35">
        <v>699434620.42999995</v>
      </c>
      <c r="AT77" s="35">
        <v>3066075104.2800002</v>
      </c>
      <c r="AU77" s="35">
        <v>6214042589.1999998</v>
      </c>
      <c r="AV77" s="35">
        <v>179194259.66</v>
      </c>
      <c r="AW77" s="35">
        <v>-3327161744.5799999</v>
      </c>
      <c r="AX77" s="35">
        <v>0</v>
      </c>
      <c r="AY77" s="35">
        <v>0</v>
      </c>
      <c r="AZ77" s="35">
        <v>0</v>
      </c>
      <c r="BA77" s="35">
        <v>0</v>
      </c>
      <c r="BB77" s="35">
        <v>23632251346.040001</v>
      </c>
      <c r="BC77" s="35">
        <v>1463362489.6500001</v>
      </c>
      <c r="BD77" s="35">
        <v>23632251346.040001</v>
      </c>
      <c r="BE77" s="35">
        <v>1463362489.6500001</v>
      </c>
      <c r="BF77" s="35">
        <v>55809199211.790001</v>
      </c>
      <c r="BG77" s="35">
        <v>1840279637.8900001</v>
      </c>
      <c r="BH77" s="35">
        <v>55809199211.790001</v>
      </c>
      <c r="BI77" s="35">
        <v>1840279637.8900001</v>
      </c>
    </row>
    <row r="78" spans="1:61" s="24" customFormat="1">
      <c r="A78" s="23">
        <v>72</v>
      </c>
      <c r="B78" s="33">
        <v>1006</v>
      </c>
      <c r="C78" s="34" t="s">
        <v>416</v>
      </c>
      <c r="D78" s="34" t="s">
        <v>417</v>
      </c>
      <c r="E78" s="34" t="s">
        <v>418</v>
      </c>
      <c r="F78" s="34" t="s">
        <v>68</v>
      </c>
      <c r="G78" s="34" t="s">
        <v>67</v>
      </c>
      <c r="H78" s="34" t="s">
        <v>9</v>
      </c>
      <c r="I78" s="34" t="s">
        <v>419</v>
      </c>
      <c r="J78" s="34" t="s">
        <v>10</v>
      </c>
      <c r="K78" s="34" t="s">
        <v>11</v>
      </c>
      <c r="L78" s="34" t="s">
        <v>2190</v>
      </c>
      <c r="M78" s="33">
        <v>3492944</v>
      </c>
      <c r="N78" s="34" t="s">
        <v>420</v>
      </c>
      <c r="O78" s="33">
        <v>1</v>
      </c>
      <c r="P78" s="33">
        <v>4000</v>
      </c>
      <c r="Q78" s="33">
        <v>21</v>
      </c>
      <c r="R78" s="35">
        <v>24485623754.889999</v>
      </c>
      <c r="S78" s="35">
        <v>861168035.23000002</v>
      </c>
      <c r="T78" s="35">
        <v>615617583</v>
      </c>
      <c r="U78" s="35">
        <v>0</v>
      </c>
      <c r="V78" s="35">
        <v>20665415164.09</v>
      </c>
      <c r="W78" s="35">
        <v>1186396218.1099999</v>
      </c>
      <c r="X78" s="35">
        <v>1157026754.46</v>
      </c>
      <c r="Y78" s="35">
        <v>0</v>
      </c>
      <c r="Z78" s="35">
        <v>0</v>
      </c>
      <c r="AA78" s="35">
        <v>7517234136.9099998</v>
      </c>
      <c r="AB78" s="35">
        <v>6237536440.79</v>
      </c>
      <c r="AC78" s="35">
        <v>0</v>
      </c>
      <c r="AD78" s="35">
        <v>208966893.75999999</v>
      </c>
      <c r="AE78" s="35">
        <v>0</v>
      </c>
      <c r="AF78" s="35">
        <v>480351107.69999999</v>
      </c>
      <c r="AG78" s="35">
        <v>159217489.66</v>
      </c>
      <c r="AH78" s="35">
        <v>431162205</v>
      </c>
      <c r="AI78" s="35">
        <v>16968389617.98</v>
      </c>
      <c r="AJ78" s="35">
        <v>14956201980</v>
      </c>
      <c r="AK78" s="35">
        <v>14906201980</v>
      </c>
      <c r="AL78" s="35">
        <v>1079999652</v>
      </c>
      <c r="AM78" s="35">
        <v>286599954.86000001</v>
      </c>
      <c r="AN78" s="35">
        <v>654302077.77999997</v>
      </c>
      <c r="AO78" s="35">
        <v>-8714046.6600000001</v>
      </c>
      <c r="AP78" s="35">
        <v>0</v>
      </c>
      <c r="AQ78" s="35">
        <v>2951525313.4000001</v>
      </c>
      <c r="AR78" s="35">
        <v>2750728353</v>
      </c>
      <c r="AS78" s="35">
        <v>200796960.40000001</v>
      </c>
      <c r="AT78" s="35">
        <v>2198469209.6599998</v>
      </c>
      <c r="AU78" s="35">
        <v>2132581729.97</v>
      </c>
      <c r="AV78" s="35">
        <v>74601526.349999994</v>
      </c>
      <c r="AW78" s="35">
        <v>-8714046.6600000001</v>
      </c>
      <c r="AX78" s="35">
        <v>0</v>
      </c>
      <c r="AY78" s="35">
        <v>753056103.74000001</v>
      </c>
      <c r="AZ78" s="35">
        <v>753056103.74000001</v>
      </c>
      <c r="BA78" s="35">
        <v>0</v>
      </c>
      <c r="BB78" s="35">
        <v>3946998793</v>
      </c>
      <c r="BC78" s="35">
        <v>1733814805</v>
      </c>
      <c r="BD78" s="35">
        <v>3946998793</v>
      </c>
      <c r="BE78" s="35">
        <v>1733814805</v>
      </c>
      <c r="BF78" s="35">
        <v>37833281027</v>
      </c>
      <c r="BG78" s="35">
        <v>50000000</v>
      </c>
      <c r="BH78" s="35">
        <v>37833281027</v>
      </c>
      <c r="BI78" s="35">
        <v>50000000</v>
      </c>
    </row>
    <row r="79" spans="1:61" s="24" customFormat="1">
      <c r="A79" s="23">
        <v>73</v>
      </c>
      <c r="B79" s="33">
        <v>1009</v>
      </c>
      <c r="C79" s="34" t="s">
        <v>421</v>
      </c>
      <c r="D79" s="34" t="s">
        <v>422</v>
      </c>
      <c r="E79" s="34" t="s">
        <v>423</v>
      </c>
      <c r="F79" s="34" t="s">
        <v>68</v>
      </c>
      <c r="G79" s="34" t="s">
        <v>67</v>
      </c>
      <c r="H79" s="34" t="s">
        <v>9</v>
      </c>
      <c r="I79" s="34" t="s">
        <v>424</v>
      </c>
      <c r="J79" s="34" t="s">
        <v>69</v>
      </c>
      <c r="K79" s="34" t="s">
        <v>70</v>
      </c>
      <c r="L79" s="34" t="s">
        <v>2054</v>
      </c>
      <c r="M79" s="33">
        <v>8522067</v>
      </c>
      <c r="N79" s="34" t="s">
        <v>425</v>
      </c>
      <c r="O79" s="33">
        <v>1</v>
      </c>
      <c r="P79" s="33">
        <v>1762</v>
      </c>
      <c r="Q79" s="33">
        <v>15</v>
      </c>
      <c r="R79" s="35">
        <v>40746915750.879997</v>
      </c>
      <c r="S79" s="35">
        <v>1040969473.27</v>
      </c>
      <c r="T79" s="35">
        <v>6000188498.2700005</v>
      </c>
      <c r="U79" s="35">
        <v>0</v>
      </c>
      <c r="V79" s="35">
        <v>32217267429.189999</v>
      </c>
      <c r="W79" s="35">
        <v>213978076</v>
      </c>
      <c r="X79" s="35">
        <v>1273667899.1500001</v>
      </c>
      <c r="Y79" s="35">
        <v>0</v>
      </c>
      <c r="Z79" s="35">
        <v>844375</v>
      </c>
      <c r="AA79" s="35">
        <v>23262575158.709999</v>
      </c>
      <c r="AB79" s="35">
        <v>21127353041.599998</v>
      </c>
      <c r="AC79" s="35">
        <v>0</v>
      </c>
      <c r="AD79" s="35">
        <v>153396377</v>
      </c>
      <c r="AE79" s="35">
        <v>0</v>
      </c>
      <c r="AF79" s="35">
        <v>1840031960.1099999</v>
      </c>
      <c r="AG79" s="35">
        <v>141793780</v>
      </c>
      <c r="AH79" s="35">
        <v>0</v>
      </c>
      <c r="AI79" s="35">
        <v>17484340592.169998</v>
      </c>
      <c r="AJ79" s="35">
        <v>11493233942</v>
      </c>
      <c r="AK79" s="35">
        <v>11435767772</v>
      </c>
      <c r="AL79" s="35">
        <v>3785233686.5</v>
      </c>
      <c r="AM79" s="35">
        <v>133377635</v>
      </c>
      <c r="AN79" s="35">
        <v>0</v>
      </c>
      <c r="AO79" s="35">
        <v>1436175704.6700001</v>
      </c>
      <c r="AP79" s="35">
        <v>636319624</v>
      </c>
      <c r="AQ79" s="35">
        <v>3841362226.9499998</v>
      </c>
      <c r="AR79" s="35">
        <v>3468531766.6100001</v>
      </c>
      <c r="AS79" s="35">
        <v>372830460.33999997</v>
      </c>
      <c r="AT79" s="35">
        <v>3119510636.0300002</v>
      </c>
      <c r="AU79" s="35">
        <v>1624730969.52</v>
      </c>
      <c r="AV79" s="35">
        <v>58603961.840000004</v>
      </c>
      <c r="AW79" s="35">
        <v>1436175704.6700001</v>
      </c>
      <c r="AX79" s="35">
        <v>0</v>
      </c>
      <c r="AY79" s="35">
        <v>721851590.91999996</v>
      </c>
      <c r="AZ79" s="35">
        <v>721851590.91999996</v>
      </c>
      <c r="BA79" s="35">
        <v>0</v>
      </c>
      <c r="BB79" s="35">
        <v>58874989</v>
      </c>
      <c r="BC79" s="35">
        <v>0</v>
      </c>
      <c r="BD79" s="35">
        <v>58874989</v>
      </c>
      <c r="BE79" s="35">
        <v>0</v>
      </c>
      <c r="BF79" s="35">
        <v>28820060791</v>
      </c>
      <c r="BG79" s="35">
        <v>0</v>
      </c>
      <c r="BH79" s="35">
        <v>0</v>
      </c>
      <c r="BI79" s="35">
        <v>28820060791</v>
      </c>
    </row>
    <row r="80" spans="1:61" s="24" customFormat="1">
      <c r="A80" s="23">
        <v>74</v>
      </c>
      <c r="B80" s="33">
        <v>1014</v>
      </c>
      <c r="C80" s="34" t="s">
        <v>426</v>
      </c>
      <c r="D80" s="34" t="s">
        <v>427</v>
      </c>
      <c r="E80" s="34" t="s">
        <v>428</v>
      </c>
      <c r="F80" s="34" t="s">
        <v>68</v>
      </c>
      <c r="G80" s="34" t="s">
        <v>67</v>
      </c>
      <c r="H80" s="34" t="s">
        <v>9</v>
      </c>
      <c r="I80" s="34" t="s">
        <v>429</v>
      </c>
      <c r="J80" s="34" t="s">
        <v>10</v>
      </c>
      <c r="K80" s="34" t="s">
        <v>11</v>
      </c>
      <c r="L80" s="34" t="s">
        <v>2191</v>
      </c>
      <c r="M80" s="33">
        <v>7429797</v>
      </c>
      <c r="N80" s="34" t="s">
        <v>1894</v>
      </c>
      <c r="O80" s="33">
        <v>1</v>
      </c>
      <c r="P80" s="33">
        <v>4809</v>
      </c>
      <c r="Q80" s="33">
        <v>20</v>
      </c>
      <c r="R80" s="35">
        <v>34426811925.150002</v>
      </c>
      <c r="S80" s="35">
        <v>3840975204.1500001</v>
      </c>
      <c r="T80" s="35">
        <v>6820490</v>
      </c>
      <c r="U80" s="35">
        <v>8536950</v>
      </c>
      <c r="V80" s="35">
        <v>30150203267</v>
      </c>
      <c r="W80" s="35">
        <v>285399075</v>
      </c>
      <c r="X80" s="35">
        <v>122261939</v>
      </c>
      <c r="Y80" s="35">
        <v>0</v>
      </c>
      <c r="Z80" s="35">
        <v>12615000</v>
      </c>
      <c r="AA80" s="35">
        <v>31045769400.16</v>
      </c>
      <c r="AB80" s="35">
        <v>29328039412</v>
      </c>
      <c r="AC80" s="35">
        <v>0</v>
      </c>
      <c r="AD80" s="35">
        <v>1143940287.1600001</v>
      </c>
      <c r="AE80" s="35">
        <v>0</v>
      </c>
      <c r="AF80" s="35">
        <v>444904090</v>
      </c>
      <c r="AG80" s="35">
        <v>128885611</v>
      </c>
      <c r="AH80" s="35">
        <v>0</v>
      </c>
      <c r="AI80" s="35">
        <v>3381042524.9899998</v>
      </c>
      <c r="AJ80" s="35">
        <v>2464165639</v>
      </c>
      <c r="AK80" s="35">
        <v>1586362639</v>
      </c>
      <c r="AL80" s="35">
        <v>511442140</v>
      </c>
      <c r="AM80" s="35">
        <v>190667415.52000001</v>
      </c>
      <c r="AN80" s="35">
        <v>0</v>
      </c>
      <c r="AO80" s="35">
        <v>195809206.47</v>
      </c>
      <c r="AP80" s="35">
        <v>18958124</v>
      </c>
      <c r="AQ80" s="35">
        <v>4025003163.0100002</v>
      </c>
      <c r="AR80" s="35">
        <v>3889831695</v>
      </c>
      <c r="AS80" s="35">
        <v>135171468.00999999</v>
      </c>
      <c r="AT80" s="35">
        <v>2830742804.54</v>
      </c>
      <c r="AU80" s="35">
        <v>2597234916.48</v>
      </c>
      <c r="AV80" s="35">
        <v>37698681.590000004</v>
      </c>
      <c r="AW80" s="35">
        <v>195809206.47</v>
      </c>
      <c r="AX80" s="35">
        <v>0</v>
      </c>
      <c r="AY80" s="35">
        <v>1194260358.47</v>
      </c>
      <c r="AZ80" s="35">
        <v>1194260358.47</v>
      </c>
      <c r="BA80" s="35">
        <v>0</v>
      </c>
      <c r="BB80" s="35">
        <v>193005081</v>
      </c>
      <c r="BC80" s="35">
        <v>1349335320</v>
      </c>
      <c r="BD80" s="35">
        <v>193005081</v>
      </c>
      <c r="BE80" s="35">
        <v>1349335320</v>
      </c>
      <c r="BF80" s="35">
        <v>42878167652</v>
      </c>
      <c r="BG80" s="35">
        <v>0</v>
      </c>
      <c r="BH80" s="35">
        <v>42878167652</v>
      </c>
      <c r="BI80" s="35">
        <v>0</v>
      </c>
    </row>
    <row r="81" spans="1:61" s="24" customFormat="1">
      <c r="A81" s="23">
        <v>75</v>
      </c>
      <c r="B81" s="33">
        <v>1020</v>
      </c>
      <c r="C81" s="34" t="s">
        <v>430</v>
      </c>
      <c r="D81" s="34" t="s">
        <v>431</v>
      </c>
      <c r="E81" s="34"/>
      <c r="F81" s="34" t="s">
        <v>68</v>
      </c>
      <c r="G81" s="34" t="s">
        <v>67</v>
      </c>
      <c r="H81" s="34" t="s">
        <v>9</v>
      </c>
      <c r="I81" s="34" t="s">
        <v>1895</v>
      </c>
      <c r="J81" s="34" t="s">
        <v>10</v>
      </c>
      <c r="K81" s="34" t="s">
        <v>11</v>
      </c>
      <c r="L81" s="34" t="s">
        <v>2192</v>
      </c>
      <c r="M81" s="33">
        <v>6226788</v>
      </c>
      <c r="N81" s="34" t="s">
        <v>432</v>
      </c>
      <c r="O81" s="33">
        <v>1</v>
      </c>
      <c r="P81" s="33">
        <v>174</v>
      </c>
      <c r="Q81" s="33">
        <v>2</v>
      </c>
      <c r="R81" s="35">
        <v>4417119076.6999998</v>
      </c>
      <c r="S81" s="35">
        <v>909458460.75</v>
      </c>
      <c r="T81" s="35">
        <v>10486389.66</v>
      </c>
      <c r="U81" s="35">
        <v>0</v>
      </c>
      <c r="V81" s="35">
        <v>3012159413</v>
      </c>
      <c r="W81" s="35">
        <v>484967073.29000002</v>
      </c>
      <c r="X81" s="35">
        <v>47740</v>
      </c>
      <c r="Y81" s="35">
        <v>0</v>
      </c>
      <c r="Z81" s="35">
        <v>0</v>
      </c>
      <c r="AA81" s="35">
        <v>3926897302.2199998</v>
      </c>
      <c r="AB81" s="35">
        <v>3595414006.1999998</v>
      </c>
      <c r="AC81" s="35">
        <v>0</v>
      </c>
      <c r="AD81" s="35">
        <v>190350128.00999999</v>
      </c>
      <c r="AE81" s="35">
        <v>0</v>
      </c>
      <c r="AF81" s="35">
        <v>108342537.01000001</v>
      </c>
      <c r="AG81" s="35">
        <v>32790631</v>
      </c>
      <c r="AH81" s="35">
        <v>0</v>
      </c>
      <c r="AI81" s="35">
        <v>490221774.48000002</v>
      </c>
      <c r="AJ81" s="35">
        <v>441950857.69999999</v>
      </c>
      <c r="AK81" s="35">
        <v>283946317.69999999</v>
      </c>
      <c r="AL81" s="35">
        <v>166144674.18000001</v>
      </c>
      <c r="AM81" s="35">
        <v>17051513</v>
      </c>
      <c r="AN81" s="35">
        <v>0</v>
      </c>
      <c r="AO81" s="35">
        <v>-134925270.40000001</v>
      </c>
      <c r="AP81" s="35">
        <v>0</v>
      </c>
      <c r="AQ81" s="35">
        <v>435899320.81</v>
      </c>
      <c r="AR81" s="35">
        <v>328137806</v>
      </c>
      <c r="AS81" s="35">
        <v>107761514.81</v>
      </c>
      <c r="AT81" s="35">
        <v>435509856.81</v>
      </c>
      <c r="AU81" s="35">
        <v>557619205.80999994</v>
      </c>
      <c r="AV81" s="35">
        <v>12815921.4</v>
      </c>
      <c r="AW81" s="35">
        <v>-134925270.40000001</v>
      </c>
      <c r="AX81" s="35">
        <v>0</v>
      </c>
      <c r="AY81" s="35">
        <v>389464</v>
      </c>
      <c r="AZ81" s="35">
        <v>389464</v>
      </c>
      <c r="BA81" s="35">
        <v>0</v>
      </c>
      <c r="BB81" s="35">
        <v>45473959</v>
      </c>
      <c r="BC81" s="35">
        <v>0</v>
      </c>
      <c r="BD81" s="35">
        <v>45473959</v>
      </c>
      <c r="BE81" s="35">
        <v>0</v>
      </c>
      <c r="BF81" s="35">
        <v>95056228</v>
      </c>
      <c r="BG81" s="35">
        <v>0</v>
      </c>
      <c r="BH81" s="35">
        <v>95056228</v>
      </c>
      <c r="BI81" s="35">
        <v>0</v>
      </c>
    </row>
    <row r="82" spans="1:61" s="24" customFormat="1">
      <c r="A82" s="23">
        <v>76</v>
      </c>
      <c r="B82" s="33">
        <v>1022</v>
      </c>
      <c r="C82" s="34" t="s">
        <v>433</v>
      </c>
      <c r="D82" s="34" t="s">
        <v>434</v>
      </c>
      <c r="E82" s="34" t="s">
        <v>435</v>
      </c>
      <c r="F82" s="34" t="s">
        <v>68</v>
      </c>
      <c r="G82" s="34" t="s">
        <v>67</v>
      </c>
      <c r="H82" s="34" t="s">
        <v>9</v>
      </c>
      <c r="I82" s="34" t="s">
        <v>436</v>
      </c>
      <c r="J82" s="34" t="s">
        <v>10</v>
      </c>
      <c r="K82" s="34" t="s">
        <v>11</v>
      </c>
      <c r="L82" s="34" t="s">
        <v>2193</v>
      </c>
      <c r="M82" s="33">
        <v>3242405</v>
      </c>
      <c r="N82" s="34" t="s">
        <v>437</v>
      </c>
      <c r="O82" s="33">
        <v>1</v>
      </c>
      <c r="P82" s="33">
        <v>1937</v>
      </c>
      <c r="Q82" s="33">
        <v>8</v>
      </c>
      <c r="R82" s="35">
        <v>41926651446.629997</v>
      </c>
      <c r="S82" s="35">
        <v>5787610428.9899998</v>
      </c>
      <c r="T82" s="35">
        <v>3752409487.3400002</v>
      </c>
      <c r="U82" s="35">
        <v>0</v>
      </c>
      <c r="V82" s="35">
        <v>31612772739</v>
      </c>
      <c r="W82" s="35">
        <v>738272121.29999995</v>
      </c>
      <c r="X82" s="35">
        <v>34984334</v>
      </c>
      <c r="Y82" s="35">
        <v>0</v>
      </c>
      <c r="Z82" s="35">
        <v>602336</v>
      </c>
      <c r="AA82" s="35">
        <v>35194421104.300003</v>
      </c>
      <c r="AB82" s="35">
        <v>33271255645.759998</v>
      </c>
      <c r="AC82" s="35">
        <v>0</v>
      </c>
      <c r="AD82" s="35">
        <v>1048461627.14</v>
      </c>
      <c r="AE82" s="35">
        <v>0</v>
      </c>
      <c r="AF82" s="35">
        <v>847825189.39999998</v>
      </c>
      <c r="AG82" s="35">
        <v>26878642</v>
      </c>
      <c r="AH82" s="35">
        <v>0</v>
      </c>
      <c r="AI82" s="35">
        <v>6732230342.0100002</v>
      </c>
      <c r="AJ82" s="35">
        <v>3504286248.4000001</v>
      </c>
      <c r="AK82" s="35">
        <v>1748410248.4000001</v>
      </c>
      <c r="AL82" s="35">
        <v>1928002209.26</v>
      </c>
      <c r="AM82" s="35">
        <v>902787607.69000006</v>
      </c>
      <c r="AN82" s="35">
        <v>0</v>
      </c>
      <c r="AO82" s="35">
        <v>388345656.66000003</v>
      </c>
      <c r="AP82" s="35">
        <v>8808620</v>
      </c>
      <c r="AQ82" s="35">
        <v>3954026471.4899998</v>
      </c>
      <c r="AR82" s="35">
        <v>3647918965</v>
      </c>
      <c r="AS82" s="35">
        <v>306107506.49000001</v>
      </c>
      <c r="AT82" s="35">
        <v>2011605957.49</v>
      </c>
      <c r="AU82" s="35">
        <v>1531257431.7</v>
      </c>
      <c r="AV82" s="35">
        <v>92002869.129999995</v>
      </c>
      <c r="AW82" s="35">
        <v>388345656.66000003</v>
      </c>
      <c r="AX82" s="35">
        <v>0</v>
      </c>
      <c r="AY82" s="35">
        <v>1942420514</v>
      </c>
      <c r="AZ82" s="35">
        <v>1942420514</v>
      </c>
      <c r="BA82" s="35">
        <v>0</v>
      </c>
      <c r="BB82" s="35">
        <v>651291</v>
      </c>
      <c r="BC82" s="35">
        <v>8739428</v>
      </c>
      <c r="BD82" s="35">
        <v>651291</v>
      </c>
      <c r="BE82" s="35">
        <v>8739428</v>
      </c>
      <c r="BF82" s="35">
        <v>31801043585</v>
      </c>
      <c r="BG82" s="35">
        <v>0</v>
      </c>
      <c r="BH82" s="35">
        <v>31801043585</v>
      </c>
      <c r="BI82" s="35">
        <v>0</v>
      </c>
    </row>
    <row r="83" spans="1:61" s="24" customFormat="1">
      <c r="A83" s="23">
        <v>77</v>
      </c>
      <c r="B83" s="33">
        <v>1066</v>
      </c>
      <c r="C83" s="34" t="s">
        <v>440</v>
      </c>
      <c r="D83" s="34" t="s">
        <v>441</v>
      </c>
      <c r="E83" s="34" t="s">
        <v>442</v>
      </c>
      <c r="F83" s="34" t="s">
        <v>12</v>
      </c>
      <c r="G83" s="34" t="s">
        <v>78</v>
      </c>
      <c r="H83" s="34" t="s">
        <v>79</v>
      </c>
      <c r="I83" s="34" t="s">
        <v>443</v>
      </c>
      <c r="J83" s="34" t="s">
        <v>10</v>
      </c>
      <c r="K83" s="34" t="s">
        <v>11</v>
      </c>
      <c r="L83" s="34" t="s">
        <v>2194</v>
      </c>
      <c r="M83" s="33">
        <v>3457665</v>
      </c>
      <c r="N83" s="34" t="s">
        <v>444</v>
      </c>
      <c r="O83" s="33">
        <v>1</v>
      </c>
      <c r="P83" s="33">
        <v>31315</v>
      </c>
      <c r="Q83" s="33">
        <v>185</v>
      </c>
      <c r="R83" s="35">
        <v>286213403302.40002</v>
      </c>
      <c r="S83" s="35">
        <v>3874864549.6799998</v>
      </c>
      <c r="T83" s="35">
        <v>115127371.12</v>
      </c>
      <c r="U83" s="35">
        <v>47554911731</v>
      </c>
      <c r="V83" s="35">
        <v>213198251158.5</v>
      </c>
      <c r="W83" s="35">
        <v>5498250178</v>
      </c>
      <c r="X83" s="35">
        <v>15692980112.17</v>
      </c>
      <c r="Y83" s="35">
        <v>0</v>
      </c>
      <c r="Z83" s="35">
        <v>279018201.93000001</v>
      </c>
      <c r="AA83" s="35">
        <v>46271379009.93</v>
      </c>
      <c r="AB83" s="35">
        <v>0</v>
      </c>
      <c r="AC83" s="35">
        <v>12801022570.25</v>
      </c>
      <c r="AD83" s="35">
        <v>17091233782.280001</v>
      </c>
      <c r="AE83" s="35">
        <v>0</v>
      </c>
      <c r="AF83" s="35">
        <v>11397054179.4</v>
      </c>
      <c r="AG83" s="35">
        <v>4767560338</v>
      </c>
      <c r="AH83" s="35">
        <v>214508140</v>
      </c>
      <c r="AI83" s="35">
        <v>239942024292.47</v>
      </c>
      <c r="AJ83" s="35">
        <v>213925958056.45999</v>
      </c>
      <c r="AK83" s="35">
        <v>126145658056.46001</v>
      </c>
      <c r="AL83" s="35">
        <v>8913791203.3999996</v>
      </c>
      <c r="AM83" s="35">
        <v>3651457077.0999999</v>
      </c>
      <c r="AN83" s="35">
        <v>0</v>
      </c>
      <c r="AO83" s="35">
        <v>3765820173.6599998</v>
      </c>
      <c r="AP83" s="35">
        <v>8517641261.8500004</v>
      </c>
      <c r="AQ83" s="35">
        <v>26706801246.869999</v>
      </c>
      <c r="AR83" s="35">
        <v>25638296869</v>
      </c>
      <c r="AS83" s="35">
        <v>1068504377.87</v>
      </c>
      <c r="AT83" s="35">
        <v>22171171679.369999</v>
      </c>
      <c r="AU83" s="35">
        <v>15714658745.379999</v>
      </c>
      <c r="AV83" s="35">
        <v>2561377537.3299999</v>
      </c>
      <c r="AW83" s="35">
        <v>3765820173.6599998</v>
      </c>
      <c r="AX83" s="35">
        <v>129315223</v>
      </c>
      <c r="AY83" s="35">
        <v>4535629567.5</v>
      </c>
      <c r="AZ83" s="35">
        <v>4535629567.5</v>
      </c>
      <c r="BA83" s="35">
        <v>0</v>
      </c>
      <c r="BB83" s="35">
        <v>230565420</v>
      </c>
      <c r="BC83" s="35">
        <v>4548061087.3500004</v>
      </c>
      <c r="BD83" s="35">
        <v>230565420</v>
      </c>
      <c r="BE83" s="35">
        <v>4548061087.3500004</v>
      </c>
      <c r="BF83" s="35">
        <v>216128193989</v>
      </c>
      <c r="BG83" s="35">
        <v>0</v>
      </c>
      <c r="BH83" s="35">
        <v>216128193989</v>
      </c>
      <c r="BI83" s="35">
        <v>0</v>
      </c>
    </row>
    <row r="84" spans="1:61" s="24" customFormat="1">
      <c r="A84" s="23">
        <v>78</v>
      </c>
      <c r="B84" s="33">
        <v>1073</v>
      </c>
      <c r="C84" s="34" t="s">
        <v>1896</v>
      </c>
      <c r="D84" s="34" t="s">
        <v>1897</v>
      </c>
      <c r="E84" s="34" t="s">
        <v>1898</v>
      </c>
      <c r="F84" s="34" t="s">
        <v>68</v>
      </c>
      <c r="G84" s="34" t="s">
        <v>332</v>
      </c>
      <c r="H84" s="34" t="s">
        <v>333</v>
      </c>
      <c r="I84" s="34" t="s">
        <v>1899</v>
      </c>
      <c r="J84" s="34" t="s">
        <v>10</v>
      </c>
      <c r="K84" s="34" t="s">
        <v>11</v>
      </c>
      <c r="L84" s="34" t="s">
        <v>1900</v>
      </c>
      <c r="M84" s="33">
        <v>2853101</v>
      </c>
      <c r="N84" s="34" t="s">
        <v>1901</v>
      </c>
      <c r="O84" s="33">
        <v>1</v>
      </c>
      <c r="P84" s="33">
        <v>1031</v>
      </c>
      <c r="Q84" s="33">
        <v>17</v>
      </c>
      <c r="R84" s="35">
        <v>44241204752.18</v>
      </c>
      <c r="S84" s="35">
        <v>2733870710.3800001</v>
      </c>
      <c r="T84" s="35">
        <v>1104327857</v>
      </c>
      <c r="U84" s="35">
        <v>0</v>
      </c>
      <c r="V84" s="35">
        <v>38218081658</v>
      </c>
      <c r="W84" s="35">
        <v>700184626.25</v>
      </c>
      <c r="X84" s="35">
        <v>1374454845</v>
      </c>
      <c r="Y84" s="35">
        <v>0</v>
      </c>
      <c r="Z84" s="35">
        <v>110285055.55</v>
      </c>
      <c r="AA84" s="35">
        <v>15655579921.41</v>
      </c>
      <c r="AB84" s="35">
        <v>13134868036.950001</v>
      </c>
      <c r="AC84" s="35">
        <v>0</v>
      </c>
      <c r="AD84" s="35">
        <v>628540477.24000001</v>
      </c>
      <c r="AE84" s="35">
        <v>0</v>
      </c>
      <c r="AF84" s="35">
        <v>1669437006.22</v>
      </c>
      <c r="AG84" s="35">
        <v>222734401</v>
      </c>
      <c r="AH84" s="35">
        <v>0</v>
      </c>
      <c r="AI84" s="35">
        <v>28585624830.77</v>
      </c>
      <c r="AJ84" s="35">
        <v>23637986012.880001</v>
      </c>
      <c r="AK84" s="35">
        <v>16670293143.879999</v>
      </c>
      <c r="AL84" s="35">
        <v>2043934618.1500001</v>
      </c>
      <c r="AM84" s="35">
        <v>652170005.88</v>
      </c>
      <c r="AN84" s="35">
        <v>0</v>
      </c>
      <c r="AO84" s="35">
        <v>1001146850.6900001</v>
      </c>
      <c r="AP84" s="35">
        <v>1250387343.1700001</v>
      </c>
      <c r="AQ84" s="35">
        <v>3943111461.0500002</v>
      </c>
      <c r="AR84" s="35">
        <v>3863205996</v>
      </c>
      <c r="AS84" s="35">
        <v>79905465.049999997</v>
      </c>
      <c r="AT84" s="35">
        <v>3648782101.0500002</v>
      </c>
      <c r="AU84" s="35">
        <v>2505955763.0999999</v>
      </c>
      <c r="AV84" s="35">
        <v>141679487.25999999</v>
      </c>
      <c r="AW84" s="35">
        <v>1001146850.6900001</v>
      </c>
      <c r="AX84" s="35">
        <v>0</v>
      </c>
      <c r="AY84" s="35">
        <v>294329360</v>
      </c>
      <c r="AZ84" s="35">
        <v>294329360</v>
      </c>
      <c r="BA84" s="35">
        <v>0</v>
      </c>
      <c r="BB84" s="35">
        <v>254538603</v>
      </c>
      <c r="BC84" s="35">
        <v>0</v>
      </c>
      <c r="BD84" s="35">
        <v>254538603</v>
      </c>
      <c r="BE84" s="35">
        <v>0</v>
      </c>
      <c r="BF84" s="35">
        <v>0</v>
      </c>
      <c r="BG84" s="35">
        <v>0</v>
      </c>
      <c r="BH84" s="35">
        <v>0</v>
      </c>
      <c r="BI84" s="35">
        <v>0</v>
      </c>
    </row>
    <row r="85" spans="1:61" s="24" customFormat="1">
      <c r="A85" s="23">
        <v>79</v>
      </c>
      <c r="B85" s="33">
        <v>1093</v>
      </c>
      <c r="C85" s="34" t="s">
        <v>445</v>
      </c>
      <c r="D85" s="34" t="s">
        <v>446</v>
      </c>
      <c r="E85" s="34" t="s">
        <v>447</v>
      </c>
      <c r="F85" s="34" t="s">
        <v>115</v>
      </c>
      <c r="G85" s="34" t="s">
        <v>67</v>
      </c>
      <c r="H85" s="34" t="s">
        <v>9</v>
      </c>
      <c r="I85" s="34" t="s">
        <v>448</v>
      </c>
      <c r="J85" s="34" t="s">
        <v>10</v>
      </c>
      <c r="K85" s="34" t="s">
        <v>11</v>
      </c>
      <c r="L85" s="34" t="s">
        <v>1971</v>
      </c>
      <c r="M85" s="33">
        <v>7427980</v>
      </c>
      <c r="N85" s="34" t="s">
        <v>449</v>
      </c>
      <c r="O85" s="33">
        <v>1</v>
      </c>
      <c r="P85" s="33">
        <v>2660</v>
      </c>
      <c r="Q85" s="33">
        <v>21</v>
      </c>
      <c r="R85" s="35">
        <v>42244563497.690002</v>
      </c>
      <c r="S85" s="35">
        <v>2674215421.54</v>
      </c>
      <c r="T85" s="35">
        <v>302416715.16000003</v>
      </c>
      <c r="U85" s="35">
        <v>0</v>
      </c>
      <c r="V85" s="35">
        <v>36675578130.07</v>
      </c>
      <c r="W85" s="35">
        <v>160858252</v>
      </c>
      <c r="X85" s="35">
        <v>2428000659.8400002</v>
      </c>
      <c r="Y85" s="35">
        <v>0</v>
      </c>
      <c r="Z85" s="35">
        <v>3494319.08</v>
      </c>
      <c r="AA85" s="35">
        <v>7716084493.5600004</v>
      </c>
      <c r="AB85" s="35">
        <v>6684470655.8199997</v>
      </c>
      <c r="AC85" s="35">
        <v>0</v>
      </c>
      <c r="AD85" s="35">
        <v>576444453.45000005</v>
      </c>
      <c r="AE85" s="35">
        <v>0</v>
      </c>
      <c r="AF85" s="35">
        <v>78884256.670000002</v>
      </c>
      <c r="AG85" s="35">
        <v>302394565.62</v>
      </c>
      <c r="AH85" s="35">
        <v>73890562</v>
      </c>
      <c r="AI85" s="35">
        <v>34528479004.129997</v>
      </c>
      <c r="AJ85" s="35">
        <v>28933377404.700001</v>
      </c>
      <c r="AK85" s="35">
        <v>26107262447.700001</v>
      </c>
      <c r="AL85" s="35">
        <v>2768292935.77</v>
      </c>
      <c r="AM85" s="35">
        <v>25335023.739999998</v>
      </c>
      <c r="AN85" s="35">
        <v>0</v>
      </c>
      <c r="AO85" s="35">
        <v>946032323.69000006</v>
      </c>
      <c r="AP85" s="35">
        <v>477005481</v>
      </c>
      <c r="AQ85" s="35">
        <v>4171924253.4299998</v>
      </c>
      <c r="AR85" s="35">
        <v>3785289506.71</v>
      </c>
      <c r="AS85" s="35">
        <v>386634746.72000003</v>
      </c>
      <c r="AT85" s="35">
        <v>3852395864.0900002</v>
      </c>
      <c r="AU85" s="35">
        <v>2768769407.98</v>
      </c>
      <c r="AV85" s="35">
        <v>137594132.41999999</v>
      </c>
      <c r="AW85" s="35">
        <v>946032323.69000006</v>
      </c>
      <c r="AX85" s="35">
        <v>0</v>
      </c>
      <c r="AY85" s="35">
        <v>319528389.33999997</v>
      </c>
      <c r="AZ85" s="35">
        <v>319528389.33999997</v>
      </c>
      <c r="BA85" s="35">
        <v>0</v>
      </c>
      <c r="BB85" s="35">
        <v>387826499</v>
      </c>
      <c r="BC85" s="35">
        <v>360706742.62</v>
      </c>
      <c r="BD85" s="35">
        <v>387826499</v>
      </c>
      <c r="BE85" s="35">
        <v>360706742.62</v>
      </c>
      <c r="BF85" s="35">
        <v>88685130642.039993</v>
      </c>
      <c r="BG85" s="35">
        <v>700020</v>
      </c>
      <c r="BH85" s="35">
        <v>88685830662.039993</v>
      </c>
      <c r="BI85" s="35">
        <v>0</v>
      </c>
    </row>
    <row r="86" spans="1:61" s="24" customFormat="1">
      <c r="A86" s="23">
        <v>80</v>
      </c>
      <c r="B86" s="33">
        <v>1100</v>
      </c>
      <c r="C86" s="34" t="s">
        <v>450</v>
      </c>
      <c r="D86" s="34" t="s">
        <v>451</v>
      </c>
      <c r="E86" s="34"/>
      <c r="F86" s="34" t="s">
        <v>108</v>
      </c>
      <c r="G86" s="34" t="s">
        <v>67</v>
      </c>
      <c r="H86" s="34" t="s">
        <v>9</v>
      </c>
      <c r="I86" s="34" t="s">
        <v>452</v>
      </c>
      <c r="J86" s="34" t="s">
        <v>10</v>
      </c>
      <c r="K86" s="34" t="s">
        <v>11</v>
      </c>
      <c r="L86" s="34" t="s">
        <v>2055</v>
      </c>
      <c r="M86" s="33">
        <v>7426104</v>
      </c>
      <c r="N86" s="34" t="s">
        <v>2195</v>
      </c>
      <c r="O86" s="33">
        <v>1</v>
      </c>
      <c r="P86" s="33">
        <v>3953</v>
      </c>
      <c r="Q86" s="33">
        <v>37</v>
      </c>
      <c r="R86" s="35">
        <v>27736715706.220001</v>
      </c>
      <c r="S86" s="35">
        <v>6209550361.0799999</v>
      </c>
      <c r="T86" s="35">
        <v>118233563.19</v>
      </c>
      <c r="U86" s="35">
        <v>29298109</v>
      </c>
      <c r="V86" s="35">
        <v>19391860862</v>
      </c>
      <c r="W86" s="35">
        <v>225848988.21000001</v>
      </c>
      <c r="X86" s="35">
        <v>1729642784.78</v>
      </c>
      <c r="Y86" s="35">
        <v>0</v>
      </c>
      <c r="Z86" s="35">
        <v>32281037.960000001</v>
      </c>
      <c r="AA86" s="35">
        <v>14581259544.299999</v>
      </c>
      <c r="AB86" s="35">
        <v>13605314347.84</v>
      </c>
      <c r="AC86" s="35">
        <v>0</v>
      </c>
      <c r="AD86" s="35">
        <v>422064275.50999999</v>
      </c>
      <c r="AE86" s="35">
        <v>0</v>
      </c>
      <c r="AF86" s="35">
        <v>143932794.47</v>
      </c>
      <c r="AG86" s="35">
        <v>392448021.48000002</v>
      </c>
      <c r="AH86" s="35">
        <v>17500105</v>
      </c>
      <c r="AI86" s="35">
        <v>13155456161.92</v>
      </c>
      <c r="AJ86" s="35">
        <v>8324031235.21</v>
      </c>
      <c r="AK86" s="35">
        <v>6129523735.21</v>
      </c>
      <c r="AL86" s="35">
        <v>2779678744.3499999</v>
      </c>
      <c r="AM86" s="35">
        <v>159692279.50999999</v>
      </c>
      <c r="AN86" s="35">
        <v>83000</v>
      </c>
      <c r="AO86" s="35">
        <v>665097019.08000004</v>
      </c>
      <c r="AP86" s="35">
        <v>1124182837.77</v>
      </c>
      <c r="AQ86" s="35">
        <v>3682062084.0900002</v>
      </c>
      <c r="AR86" s="35">
        <v>3410988282.5900002</v>
      </c>
      <c r="AS86" s="35">
        <v>271073801.5</v>
      </c>
      <c r="AT86" s="35">
        <v>3212499604.0900002</v>
      </c>
      <c r="AU86" s="35">
        <v>2482623652.2800002</v>
      </c>
      <c r="AV86" s="35">
        <v>64778932.729999997</v>
      </c>
      <c r="AW86" s="35">
        <v>665097019.08000004</v>
      </c>
      <c r="AX86" s="35">
        <v>0</v>
      </c>
      <c r="AY86" s="35">
        <v>469562480</v>
      </c>
      <c r="AZ86" s="35">
        <v>469562480</v>
      </c>
      <c r="BA86" s="35">
        <v>0</v>
      </c>
      <c r="BB86" s="35">
        <v>17440908</v>
      </c>
      <c r="BC86" s="35">
        <v>793435471</v>
      </c>
      <c r="BD86" s="35">
        <v>17440908</v>
      </c>
      <c r="BE86" s="35">
        <v>793435471</v>
      </c>
      <c r="BF86" s="35">
        <v>28444372265</v>
      </c>
      <c r="BG86" s="35">
        <v>2194507500</v>
      </c>
      <c r="BH86" s="35">
        <v>28444372265</v>
      </c>
      <c r="BI86" s="35">
        <v>2194507500</v>
      </c>
    </row>
    <row r="87" spans="1:61" s="24" customFormat="1">
      <c r="A87" s="23">
        <v>81</v>
      </c>
      <c r="B87" s="33">
        <v>1109</v>
      </c>
      <c r="C87" s="34" t="s">
        <v>453</v>
      </c>
      <c r="D87" s="34" t="s">
        <v>454</v>
      </c>
      <c r="E87" s="34" t="s">
        <v>455</v>
      </c>
      <c r="F87" s="34" t="s">
        <v>68</v>
      </c>
      <c r="G87" s="34" t="s">
        <v>67</v>
      </c>
      <c r="H87" s="34" t="s">
        <v>9</v>
      </c>
      <c r="I87" s="34" t="s">
        <v>456</v>
      </c>
      <c r="J87" s="34" t="s">
        <v>10</v>
      </c>
      <c r="K87" s="34" t="s">
        <v>11</v>
      </c>
      <c r="L87" s="34" t="s">
        <v>2196</v>
      </c>
      <c r="M87" s="33">
        <v>4722242</v>
      </c>
      <c r="N87" s="34" t="s">
        <v>457</v>
      </c>
      <c r="O87" s="33">
        <v>1</v>
      </c>
      <c r="P87" s="33">
        <v>567</v>
      </c>
      <c r="Q87" s="33">
        <v>10</v>
      </c>
      <c r="R87" s="35">
        <v>33256949168.490002</v>
      </c>
      <c r="S87" s="35">
        <v>3647657100.9000001</v>
      </c>
      <c r="T87" s="35">
        <v>10638683142.15</v>
      </c>
      <c r="U87" s="35">
        <v>0</v>
      </c>
      <c r="V87" s="35">
        <v>17821994290</v>
      </c>
      <c r="W87" s="35">
        <v>366417702.12</v>
      </c>
      <c r="X87" s="35">
        <v>777924750</v>
      </c>
      <c r="Y87" s="35">
        <v>0</v>
      </c>
      <c r="Z87" s="35">
        <v>4272183.32</v>
      </c>
      <c r="AA87" s="35">
        <v>24819941633.419998</v>
      </c>
      <c r="AB87" s="35">
        <v>23967148913</v>
      </c>
      <c r="AC87" s="35">
        <v>0</v>
      </c>
      <c r="AD87" s="35">
        <v>185157384.11000001</v>
      </c>
      <c r="AE87" s="35">
        <v>0</v>
      </c>
      <c r="AF87" s="35">
        <v>551074185.73000002</v>
      </c>
      <c r="AG87" s="35">
        <v>116561150.58</v>
      </c>
      <c r="AH87" s="35">
        <v>0</v>
      </c>
      <c r="AI87" s="35">
        <v>8437007535.0699997</v>
      </c>
      <c r="AJ87" s="35">
        <v>5460400107</v>
      </c>
      <c r="AK87" s="35">
        <v>5160400107</v>
      </c>
      <c r="AL87" s="35">
        <v>1069361489.09</v>
      </c>
      <c r="AM87" s="35">
        <v>1386922515.46</v>
      </c>
      <c r="AN87" s="35">
        <v>18247617</v>
      </c>
      <c r="AO87" s="35">
        <v>481597560.44</v>
      </c>
      <c r="AP87" s="35">
        <v>15951727.08</v>
      </c>
      <c r="AQ87" s="35">
        <v>2134149056.0599999</v>
      </c>
      <c r="AR87" s="35">
        <v>1571818288</v>
      </c>
      <c r="AS87" s="35">
        <v>562330768.05999994</v>
      </c>
      <c r="AT87" s="35">
        <v>1393643905.0599999</v>
      </c>
      <c r="AU87" s="35">
        <v>853361592.88999999</v>
      </c>
      <c r="AV87" s="35">
        <v>58684751.729999997</v>
      </c>
      <c r="AW87" s="35">
        <v>481597560.44</v>
      </c>
      <c r="AX87" s="35">
        <v>0</v>
      </c>
      <c r="AY87" s="35">
        <v>740505151</v>
      </c>
      <c r="AZ87" s="35">
        <v>740505151</v>
      </c>
      <c r="BA87" s="35">
        <v>0</v>
      </c>
      <c r="BB87" s="35">
        <v>0</v>
      </c>
      <c r="BC87" s="35">
        <v>0</v>
      </c>
      <c r="BD87" s="35">
        <v>0</v>
      </c>
      <c r="BE87" s="35">
        <v>0</v>
      </c>
      <c r="BF87" s="35">
        <v>0</v>
      </c>
      <c r="BG87" s="35">
        <v>0</v>
      </c>
      <c r="BH87" s="35">
        <v>0</v>
      </c>
      <c r="BI87" s="35">
        <v>0</v>
      </c>
    </row>
    <row r="88" spans="1:61" s="24" customFormat="1">
      <c r="A88" s="23">
        <v>82</v>
      </c>
      <c r="B88" s="33">
        <v>1119</v>
      </c>
      <c r="C88" s="34" t="s">
        <v>458</v>
      </c>
      <c r="D88" s="34" t="s">
        <v>459</v>
      </c>
      <c r="E88" s="34" t="s">
        <v>460</v>
      </c>
      <c r="F88" s="34" t="s">
        <v>108</v>
      </c>
      <c r="G88" s="34" t="s">
        <v>67</v>
      </c>
      <c r="H88" s="34" t="s">
        <v>9</v>
      </c>
      <c r="I88" s="34" t="s">
        <v>461</v>
      </c>
      <c r="J88" s="34" t="s">
        <v>208</v>
      </c>
      <c r="K88" s="34" t="s">
        <v>994</v>
      </c>
      <c r="L88" s="34" t="s">
        <v>1812</v>
      </c>
      <c r="M88" s="33">
        <v>2258133</v>
      </c>
      <c r="N88" s="34" t="s">
        <v>462</v>
      </c>
      <c r="O88" s="33">
        <v>1</v>
      </c>
      <c r="P88" s="33">
        <v>56922</v>
      </c>
      <c r="Q88" s="33">
        <v>273</v>
      </c>
      <c r="R88" s="35">
        <v>418179991874.87</v>
      </c>
      <c r="S88" s="35">
        <v>35067587722.660004</v>
      </c>
      <c r="T88" s="35">
        <v>10291464060.57</v>
      </c>
      <c r="U88" s="35">
        <v>0</v>
      </c>
      <c r="V88" s="35">
        <v>361191992059</v>
      </c>
      <c r="W88" s="35">
        <v>895040547.88</v>
      </c>
      <c r="X88" s="35">
        <v>10510365335.540001</v>
      </c>
      <c r="Y88" s="35">
        <v>0</v>
      </c>
      <c r="Z88" s="35">
        <v>223542149.22</v>
      </c>
      <c r="AA88" s="35">
        <v>305980148348.20001</v>
      </c>
      <c r="AB88" s="35">
        <v>284023598634.15002</v>
      </c>
      <c r="AC88" s="35">
        <v>5821373090.1899996</v>
      </c>
      <c r="AD88" s="35">
        <v>8532581429.3900003</v>
      </c>
      <c r="AE88" s="35">
        <v>0</v>
      </c>
      <c r="AF88" s="35">
        <v>2943388345.7800002</v>
      </c>
      <c r="AG88" s="35">
        <v>2343842601.6900001</v>
      </c>
      <c r="AH88" s="35">
        <v>2315364247</v>
      </c>
      <c r="AI88" s="35">
        <v>112199843526.67</v>
      </c>
      <c r="AJ88" s="35">
        <v>90712870675.600006</v>
      </c>
      <c r="AK88" s="35">
        <v>73156810675.600006</v>
      </c>
      <c r="AL88" s="35">
        <v>15783928402.030001</v>
      </c>
      <c r="AM88" s="35">
        <v>896461377.88999999</v>
      </c>
      <c r="AN88" s="35">
        <v>0</v>
      </c>
      <c r="AO88" s="35">
        <v>3308402665.1500001</v>
      </c>
      <c r="AP88" s="35">
        <v>1498180406</v>
      </c>
      <c r="AQ88" s="35">
        <v>47101642334.050003</v>
      </c>
      <c r="AR88" s="35">
        <v>43372486965.309998</v>
      </c>
      <c r="AS88" s="35">
        <v>3729155368.7399998</v>
      </c>
      <c r="AT88" s="35">
        <v>34547202779.900002</v>
      </c>
      <c r="AU88" s="35">
        <v>30348821313.939999</v>
      </c>
      <c r="AV88" s="35">
        <v>889978800.80999994</v>
      </c>
      <c r="AW88" s="35">
        <v>3308402665.1500001</v>
      </c>
      <c r="AX88" s="35">
        <v>0</v>
      </c>
      <c r="AY88" s="35">
        <v>12554439554.15</v>
      </c>
      <c r="AZ88" s="35">
        <v>12554439554.15</v>
      </c>
      <c r="BA88" s="35">
        <v>0</v>
      </c>
      <c r="BB88" s="35">
        <v>992001300</v>
      </c>
      <c r="BC88" s="35">
        <v>50257367749.379997</v>
      </c>
      <c r="BD88" s="35">
        <v>992001300</v>
      </c>
      <c r="BE88" s="35">
        <v>50257367749.379997</v>
      </c>
      <c r="BF88" s="35">
        <v>431301300309.52002</v>
      </c>
      <c r="BG88" s="35">
        <v>0</v>
      </c>
      <c r="BH88" s="35">
        <v>431301300309.52002</v>
      </c>
      <c r="BI88" s="35">
        <v>0</v>
      </c>
    </row>
    <row r="89" spans="1:61" s="24" customFormat="1">
      <c r="A89" s="23">
        <v>83</v>
      </c>
      <c r="B89" s="33">
        <v>1128</v>
      </c>
      <c r="C89" s="34" t="s">
        <v>463</v>
      </c>
      <c r="D89" s="34" t="s">
        <v>464</v>
      </c>
      <c r="E89" s="34" t="s">
        <v>465</v>
      </c>
      <c r="F89" s="34" t="s">
        <v>108</v>
      </c>
      <c r="G89" s="34" t="s">
        <v>67</v>
      </c>
      <c r="H89" s="34" t="s">
        <v>9</v>
      </c>
      <c r="I89" s="34" t="s">
        <v>466</v>
      </c>
      <c r="J89" s="34" t="s">
        <v>69</v>
      </c>
      <c r="K89" s="34" t="s">
        <v>70</v>
      </c>
      <c r="L89" s="34" t="s">
        <v>2197</v>
      </c>
      <c r="M89" s="33">
        <v>8510025</v>
      </c>
      <c r="N89" s="34" t="s">
        <v>467</v>
      </c>
      <c r="O89" s="33">
        <v>1</v>
      </c>
      <c r="P89" s="33">
        <v>6108</v>
      </c>
      <c r="Q89" s="33">
        <v>27</v>
      </c>
      <c r="R89" s="35">
        <v>24179146211.759998</v>
      </c>
      <c r="S89" s="35">
        <v>4349821490.2600002</v>
      </c>
      <c r="T89" s="35">
        <v>1061561524.4299999</v>
      </c>
      <c r="U89" s="35">
        <v>0</v>
      </c>
      <c r="V89" s="35">
        <v>16372893733.059999</v>
      </c>
      <c r="W89" s="35">
        <v>44105727.460000001</v>
      </c>
      <c r="X89" s="35">
        <v>2346879303.5500002</v>
      </c>
      <c r="Y89" s="35">
        <v>0</v>
      </c>
      <c r="Z89" s="35">
        <v>3884433</v>
      </c>
      <c r="AA89" s="35">
        <v>14344097790.66</v>
      </c>
      <c r="AB89" s="35">
        <v>12590205062.549999</v>
      </c>
      <c r="AC89" s="35">
        <v>2064800</v>
      </c>
      <c r="AD89" s="35">
        <v>673851760.59000003</v>
      </c>
      <c r="AE89" s="35">
        <v>0</v>
      </c>
      <c r="AF89" s="35">
        <v>932314108.97000003</v>
      </c>
      <c r="AG89" s="35">
        <v>134264171.55000001</v>
      </c>
      <c r="AH89" s="35">
        <v>11397887</v>
      </c>
      <c r="AI89" s="35">
        <v>9835048421.1000004</v>
      </c>
      <c r="AJ89" s="35">
        <v>6661633513.6800003</v>
      </c>
      <c r="AK89" s="35">
        <v>3269163192.6799998</v>
      </c>
      <c r="AL89" s="35">
        <v>1225518003.6500001</v>
      </c>
      <c r="AM89" s="35">
        <v>14267270.49</v>
      </c>
      <c r="AN89" s="35">
        <v>44144307.600000001</v>
      </c>
      <c r="AO89" s="35">
        <v>-76237264.400000006</v>
      </c>
      <c r="AP89" s="35">
        <v>1692486666.9300001</v>
      </c>
      <c r="AQ89" s="35">
        <v>3080954417.9499998</v>
      </c>
      <c r="AR89" s="35">
        <v>2546591133.4699998</v>
      </c>
      <c r="AS89" s="35">
        <v>534363284.48000002</v>
      </c>
      <c r="AT89" s="35">
        <v>2634514633.8299999</v>
      </c>
      <c r="AU89" s="35">
        <v>2682661682.0599999</v>
      </c>
      <c r="AV89" s="35">
        <v>28090216.170000002</v>
      </c>
      <c r="AW89" s="35">
        <v>-76237264.400000006</v>
      </c>
      <c r="AX89" s="35">
        <v>0</v>
      </c>
      <c r="AY89" s="35">
        <v>446439784.12</v>
      </c>
      <c r="AZ89" s="35">
        <v>446439784.12</v>
      </c>
      <c r="BA89" s="35">
        <v>0</v>
      </c>
      <c r="BB89" s="35">
        <v>112890487</v>
      </c>
      <c r="BC89" s="35">
        <v>5841759259.8299999</v>
      </c>
      <c r="BD89" s="35">
        <v>112890487</v>
      </c>
      <c r="BE89" s="35">
        <v>5841759259.8299999</v>
      </c>
      <c r="BF89" s="35">
        <v>59381355053.089996</v>
      </c>
      <c r="BG89" s="35">
        <v>0</v>
      </c>
      <c r="BH89" s="35">
        <v>59381355053.089996</v>
      </c>
      <c r="BI89" s="35">
        <v>0</v>
      </c>
    </row>
    <row r="90" spans="1:61" s="24" customFormat="1">
      <c r="A90" s="23">
        <v>84</v>
      </c>
      <c r="B90" s="33">
        <v>1190</v>
      </c>
      <c r="C90" s="34" t="s">
        <v>468</v>
      </c>
      <c r="D90" s="34" t="s">
        <v>469</v>
      </c>
      <c r="E90" s="34" t="s">
        <v>470</v>
      </c>
      <c r="F90" s="34" t="s">
        <v>108</v>
      </c>
      <c r="G90" s="34" t="s">
        <v>67</v>
      </c>
      <c r="H90" s="34" t="s">
        <v>9</v>
      </c>
      <c r="I90" s="34" t="s">
        <v>471</v>
      </c>
      <c r="J90" s="34" t="s">
        <v>10</v>
      </c>
      <c r="K90" s="34" t="s">
        <v>11</v>
      </c>
      <c r="L90" s="34" t="s">
        <v>2198</v>
      </c>
      <c r="M90" s="33">
        <v>5666601</v>
      </c>
      <c r="N90" s="34" t="s">
        <v>472</v>
      </c>
      <c r="O90" s="33">
        <v>1</v>
      </c>
      <c r="P90" s="33">
        <v>7935</v>
      </c>
      <c r="Q90" s="33">
        <v>63</v>
      </c>
      <c r="R90" s="35">
        <v>81557650639.880005</v>
      </c>
      <c r="S90" s="35">
        <v>5310769393.6599998</v>
      </c>
      <c r="T90" s="35">
        <v>6277451972.4700003</v>
      </c>
      <c r="U90" s="35">
        <v>0</v>
      </c>
      <c r="V90" s="35">
        <v>61819735999.459999</v>
      </c>
      <c r="W90" s="35">
        <v>2030512439.1600001</v>
      </c>
      <c r="X90" s="35">
        <v>5741472501.6800003</v>
      </c>
      <c r="Y90" s="35">
        <v>0</v>
      </c>
      <c r="Z90" s="35">
        <v>377708333.44999999</v>
      </c>
      <c r="AA90" s="35">
        <v>34193974792.459999</v>
      </c>
      <c r="AB90" s="35">
        <v>20180914979.16</v>
      </c>
      <c r="AC90" s="35">
        <v>9297434374.5</v>
      </c>
      <c r="AD90" s="35">
        <v>2165246777.6199999</v>
      </c>
      <c r="AE90" s="35">
        <v>0</v>
      </c>
      <c r="AF90" s="35">
        <v>1844792175.1199999</v>
      </c>
      <c r="AG90" s="35">
        <v>705586486.05999994</v>
      </c>
      <c r="AH90" s="35">
        <v>0</v>
      </c>
      <c r="AI90" s="35">
        <v>47363675847.419998</v>
      </c>
      <c r="AJ90" s="35">
        <v>34268377201.77</v>
      </c>
      <c r="AK90" s="35">
        <v>2228567701.77</v>
      </c>
      <c r="AL90" s="35">
        <v>9280714999.5499992</v>
      </c>
      <c r="AM90" s="35">
        <v>501053564.91000003</v>
      </c>
      <c r="AN90" s="35">
        <v>0</v>
      </c>
      <c r="AO90" s="35">
        <v>435544080.54000002</v>
      </c>
      <c r="AP90" s="35">
        <v>2347086975.0999999</v>
      </c>
      <c r="AQ90" s="35">
        <v>11898709336.91</v>
      </c>
      <c r="AR90" s="35">
        <v>9554219395.6700001</v>
      </c>
      <c r="AS90" s="35">
        <v>2344489941.2399998</v>
      </c>
      <c r="AT90" s="35">
        <v>10098789336.450001</v>
      </c>
      <c r="AU90" s="35">
        <v>9288081615.3099995</v>
      </c>
      <c r="AV90" s="35">
        <v>375163640.60000002</v>
      </c>
      <c r="AW90" s="35">
        <v>435544080.54000002</v>
      </c>
      <c r="AX90" s="35">
        <v>0</v>
      </c>
      <c r="AY90" s="35">
        <v>1799920000.46</v>
      </c>
      <c r="AZ90" s="35">
        <v>1799920000.46</v>
      </c>
      <c r="BA90" s="35">
        <v>0</v>
      </c>
      <c r="BB90" s="35">
        <v>333318801</v>
      </c>
      <c r="BC90" s="35">
        <v>31963636998.82</v>
      </c>
      <c r="BD90" s="35">
        <v>333318801</v>
      </c>
      <c r="BE90" s="35">
        <v>31963636998.82</v>
      </c>
      <c r="BF90" s="35">
        <v>81638562285.899994</v>
      </c>
      <c r="BG90" s="35">
        <v>0</v>
      </c>
      <c r="BH90" s="35">
        <v>81638562285.899994</v>
      </c>
      <c r="BI90" s="35">
        <v>0</v>
      </c>
    </row>
    <row r="91" spans="1:61" s="24" customFormat="1">
      <c r="A91" s="23">
        <v>85</v>
      </c>
      <c r="B91" s="33">
        <v>1193</v>
      </c>
      <c r="C91" s="34" t="s">
        <v>473</v>
      </c>
      <c r="D91" s="34" t="s">
        <v>474</v>
      </c>
      <c r="E91" s="34" t="s">
        <v>475</v>
      </c>
      <c r="F91" s="34" t="s">
        <v>68</v>
      </c>
      <c r="G91" s="34" t="s">
        <v>67</v>
      </c>
      <c r="H91" s="34" t="s">
        <v>9</v>
      </c>
      <c r="I91" s="34" t="s">
        <v>476</v>
      </c>
      <c r="J91" s="34" t="s">
        <v>10</v>
      </c>
      <c r="K91" s="34" t="s">
        <v>11</v>
      </c>
      <c r="L91" s="34" t="s">
        <v>2199</v>
      </c>
      <c r="M91" s="33">
        <v>2467464</v>
      </c>
      <c r="N91" s="34" t="s">
        <v>477</v>
      </c>
      <c r="O91" s="33">
        <v>1</v>
      </c>
      <c r="P91" s="33">
        <v>751</v>
      </c>
      <c r="Q91" s="33">
        <v>9</v>
      </c>
      <c r="R91" s="35">
        <v>32983418859.630001</v>
      </c>
      <c r="S91" s="35">
        <v>3142239349.6399999</v>
      </c>
      <c r="T91" s="35">
        <v>7664505872.9899998</v>
      </c>
      <c r="U91" s="35">
        <v>0</v>
      </c>
      <c r="V91" s="35">
        <v>22105791793</v>
      </c>
      <c r="W91" s="35">
        <v>24303184</v>
      </c>
      <c r="X91" s="35">
        <v>43735758</v>
      </c>
      <c r="Y91" s="35">
        <v>0</v>
      </c>
      <c r="Z91" s="35">
        <v>2842902</v>
      </c>
      <c r="AA91" s="35">
        <v>29523986869.560001</v>
      </c>
      <c r="AB91" s="35">
        <v>27512097110</v>
      </c>
      <c r="AC91" s="35">
        <v>0</v>
      </c>
      <c r="AD91" s="35">
        <v>676716637</v>
      </c>
      <c r="AE91" s="35">
        <v>0</v>
      </c>
      <c r="AF91" s="35">
        <v>0</v>
      </c>
      <c r="AG91" s="35">
        <v>1335173122.5599999</v>
      </c>
      <c r="AH91" s="35">
        <v>0</v>
      </c>
      <c r="AI91" s="35">
        <v>3459431990.0700002</v>
      </c>
      <c r="AJ91" s="35">
        <v>1133613577</v>
      </c>
      <c r="AK91" s="35">
        <v>347102119</v>
      </c>
      <c r="AL91" s="35">
        <v>472049357.35000002</v>
      </c>
      <c r="AM91" s="35">
        <v>1072418444.67</v>
      </c>
      <c r="AN91" s="35">
        <v>3450000</v>
      </c>
      <c r="AO91" s="35">
        <v>777900611.04999995</v>
      </c>
      <c r="AP91" s="35">
        <v>0</v>
      </c>
      <c r="AQ91" s="35">
        <v>2568815718.04</v>
      </c>
      <c r="AR91" s="35">
        <v>2245885002</v>
      </c>
      <c r="AS91" s="35">
        <v>322930716.04000002</v>
      </c>
      <c r="AT91" s="35">
        <v>1718546880.04</v>
      </c>
      <c r="AU91" s="35">
        <v>811433748.62</v>
      </c>
      <c r="AV91" s="35">
        <v>129212520.37</v>
      </c>
      <c r="AW91" s="35">
        <v>777900611.04999995</v>
      </c>
      <c r="AX91" s="35">
        <v>0</v>
      </c>
      <c r="AY91" s="35">
        <v>850268838</v>
      </c>
      <c r="AZ91" s="35">
        <v>850268838</v>
      </c>
      <c r="BA91" s="35">
        <v>0</v>
      </c>
      <c r="BB91" s="35">
        <v>182395170</v>
      </c>
      <c r="BC91" s="35">
        <v>37646772</v>
      </c>
      <c r="BD91" s="35">
        <v>182395170</v>
      </c>
      <c r="BE91" s="35">
        <v>37646772</v>
      </c>
      <c r="BF91" s="35">
        <v>14330569224</v>
      </c>
      <c r="BG91" s="35">
        <v>786511458</v>
      </c>
      <c r="BH91" s="35">
        <v>14330569224</v>
      </c>
      <c r="BI91" s="35">
        <v>786511458</v>
      </c>
    </row>
    <row r="92" spans="1:61" s="24" customFormat="1">
      <c r="A92" s="23">
        <v>86</v>
      </c>
      <c r="B92" s="33">
        <v>1198</v>
      </c>
      <c r="C92" s="34" t="s">
        <v>478</v>
      </c>
      <c r="D92" s="34" t="s">
        <v>479</v>
      </c>
      <c r="E92" s="34" t="s">
        <v>480</v>
      </c>
      <c r="F92" s="34" t="s">
        <v>108</v>
      </c>
      <c r="G92" s="34" t="s">
        <v>67</v>
      </c>
      <c r="H92" s="34" t="s">
        <v>9</v>
      </c>
      <c r="I92" s="34" t="s">
        <v>481</v>
      </c>
      <c r="J92" s="34" t="s">
        <v>69</v>
      </c>
      <c r="K92" s="34" t="s">
        <v>297</v>
      </c>
      <c r="L92" s="34" t="s">
        <v>2056</v>
      </c>
      <c r="M92" s="33">
        <v>5939966</v>
      </c>
      <c r="N92" s="34" t="s">
        <v>482</v>
      </c>
      <c r="O92" s="33">
        <v>1</v>
      </c>
      <c r="P92" s="33">
        <v>72846</v>
      </c>
      <c r="Q92" s="33">
        <v>228</v>
      </c>
      <c r="R92" s="35">
        <v>152192561412.51001</v>
      </c>
      <c r="S92" s="35">
        <v>19473226389.919998</v>
      </c>
      <c r="T92" s="35">
        <v>176854852.47999999</v>
      </c>
      <c r="U92" s="35">
        <v>0</v>
      </c>
      <c r="V92" s="35">
        <v>120385599516.96001</v>
      </c>
      <c r="W92" s="35">
        <v>543703914.53999996</v>
      </c>
      <c r="X92" s="35">
        <v>11613176738.610001</v>
      </c>
      <c r="Y92" s="35">
        <v>0</v>
      </c>
      <c r="Z92" s="35">
        <v>0</v>
      </c>
      <c r="AA92" s="35">
        <v>110325971672.37</v>
      </c>
      <c r="AB92" s="35">
        <v>97184203455.070007</v>
      </c>
      <c r="AC92" s="35">
        <v>8820726745.3999996</v>
      </c>
      <c r="AD92" s="35">
        <v>2493340694.8099999</v>
      </c>
      <c r="AE92" s="35">
        <v>0</v>
      </c>
      <c r="AF92" s="35">
        <v>226579393.83000001</v>
      </c>
      <c r="AG92" s="35">
        <v>1601121383.26</v>
      </c>
      <c r="AH92" s="35">
        <v>0</v>
      </c>
      <c r="AI92" s="35">
        <v>41866589740.139999</v>
      </c>
      <c r="AJ92" s="35">
        <v>28691472211.669998</v>
      </c>
      <c r="AK92" s="35">
        <v>8072272211.6700001</v>
      </c>
      <c r="AL92" s="35">
        <v>6336865138.4899998</v>
      </c>
      <c r="AM92" s="35">
        <v>187866762.66</v>
      </c>
      <c r="AN92" s="35">
        <v>0</v>
      </c>
      <c r="AO92" s="35">
        <v>890427259.36000001</v>
      </c>
      <c r="AP92" s="35">
        <v>2136275649.96</v>
      </c>
      <c r="AQ92" s="35">
        <v>27233243745.18</v>
      </c>
      <c r="AR92" s="35">
        <v>20564647659</v>
      </c>
      <c r="AS92" s="35">
        <v>6668596086.1800003</v>
      </c>
      <c r="AT92" s="35">
        <v>24184333527</v>
      </c>
      <c r="AU92" s="35">
        <v>22894291671.080002</v>
      </c>
      <c r="AV92" s="35">
        <v>399614596.56</v>
      </c>
      <c r="AW92" s="35">
        <v>890427259.36000001</v>
      </c>
      <c r="AX92" s="35">
        <v>0</v>
      </c>
      <c r="AY92" s="35">
        <v>3048910218.1799998</v>
      </c>
      <c r="AZ92" s="35">
        <v>3048910218.1799998</v>
      </c>
      <c r="BA92" s="35">
        <v>0</v>
      </c>
      <c r="BB92" s="35">
        <v>581976189</v>
      </c>
      <c r="BC92" s="35">
        <v>13133508521.309999</v>
      </c>
      <c r="BD92" s="35">
        <v>581976189</v>
      </c>
      <c r="BE92" s="35">
        <v>13133508521.309999</v>
      </c>
      <c r="BF92" s="35">
        <v>118006010693.96001</v>
      </c>
      <c r="BG92" s="35">
        <v>20619200000</v>
      </c>
      <c r="BH92" s="35">
        <v>118006010693.96001</v>
      </c>
      <c r="BI92" s="35">
        <v>20619200000</v>
      </c>
    </row>
    <row r="93" spans="1:61" s="24" customFormat="1">
      <c r="A93" s="23">
        <v>87</v>
      </c>
      <c r="B93" s="33">
        <v>1220</v>
      </c>
      <c r="C93" s="34" t="s">
        <v>483</v>
      </c>
      <c r="D93" s="34" t="s">
        <v>484</v>
      </c>
      <c r="E93" s="34" t="s">
        <v>485</v>
      </c>
      <c r="F93" s="34" t="s">
        <v>68</v>
      </c>
      <c r="G93" s="34" t="s">
        <v>67</v>
      </c>
      <c r="H93" s="34" t="s">
        <v>9</v>
      </c>
      <c r="I93" s="34" t="s">
        <v>486</v>
      </c>
      <c r="J93" s="34" t="s">
        <v>10</v>
      </c>
      <c r="K93" s="34" t="s">
        <v>11</v>
      </c>
      <c r="L93" s="34" t="s">
        <v>2200</v>
      </c>
      <c r="M93" s="33">
        <v>5219000</v>
      </c>
      <c r="N93" s="34" t="s">
        <v>487</v>
      </c>
      <c r="O93" s="33">
        <v>1</v>
      </c>
      <c r="P93" s="33">
        <v>901</v>
      </c>
      <c r="Q93" s="33">
        <v>4</v>
      </c>
      <c r="R93" s="35">
        <v>29552050810</v>
      </c>
      <c r="S93" s="35">
        <v>12980757542</v>
      </c>
      <c r="T93" s="35">
        <v>1000572228</v>
      </c>
      <c r="U93" s="35">
        <v>0</v>
      </c>
      <c r="V93" s="35">
        <v>15094024634</v>
      </c>
      <c r="W93" s="35">
        <v>476696406</v>
      </c>
      <c r="X93" s="35">
        <v>0</v>
      </c>
      <c r="Y93" s="35">
        <v>0</v>
      </c>
      <c r="Z93" s="35">
        <v>0</v>
      </c>
      <c r="AA93" s="35">
        <v>23580189453</v>
      </c>
      <c r="AB93" s="35">
        <v>23273633825</v>
      </c>
      <c r="AC93" s="35">
        <v>0</v>
      </c>
      <c r="AD93" s="35">
        <v>86392488</v>
      </c>
      <c r="AE93" s="35">
        <v>0</v>
      </c>
      <c r="AF93" s="35">
        <v>180695332</v>
      </c>
      <c r="AG93" s="35">
        <v>39467808</v>
      </c>
      <c r="AH93" s="35">
        <v>0</v>
      </c>
      <c r="AI93" s="35">
        <v>5971861357</v>
      </c>
      <c r="AJ93" s="35">
        <v>5006292499</v>
      </c>
      <c r="AK93" s="35">
        <v>4406292499</v>
      </c>
      <c r="AL93" s="35">
        <v>665925069</v>
      </c>
      <c r="AM93" s="35">
        <v>0</v>
      </c>
      <c r="AN93" s="35">
        <v>0</v>
      </c>
      <c r="AO93" s="35">
        <v>299643789</v>
      </c>
      <c r="AP93" s="35">
        <v>0</v>
      </c>
      <c r="AQ93" s="35">
        <v>1912159905</v>
      </c>
      <c r="AR93" s="35">
        <v>1485639539</v>
      </c>
      <c r="AS93" s="35">
        <v>426520366</v>
      </c>
      <c r="AT93" s="35">
        <v>914160243</v>
      </c>
      <c r="AU93" s="35">
        <v>563179941</v>
      </c>
      <c r="AV93" s="35">
        <v>51336513</v>
      </c>
      <c r="AW93" s="35">
        <v>299643789</v>
      </c>
      <c r="AX93" s="35">
        <v>0</v>
      </c>
      <c r="AY93" s="35">
        <v>997999662</v>
      </c>
      <c r="AZ93" s="35">
        <v>997999662</v>
      </c>
      <c r="BA93" s="35">
        <v>0</v>
      </c>
      <c r="BB93" s="35">
        <v>12465567</v>
      </c>
      <c r="BC93" s="35">
        <v>0</v>
      </c>
      <c r="BD93" s="35">
        <v>12465567</v>
      </c>
      <c r="BE93" s="35">
        <v>0</v>
      </c>
      <c r="BF93" s="35">
        <v>15292264310</v>
      </c>
      <c r="BG93" s="35">
        <v>0</v>
      </c>
      <c r="BH93" s="35">
        <v>15292264310</v>
      </c>
      <c r="BI93" s="35">
        <v>0</v>
      </c>
    </row>
    <row r="94" spans="1:61" s="24" customFormat="1">
      <c r="A94" s="23">
        <v>88</v>
      </c>
      <c r="B94" s="33">
        <v>1247</v>
      </c>
      <c r="C94" s="34" t="s">
        <v>1813</v>
      </c>
      <c r="D94" s="34" t="s">
        <v>1814</v>
      </c>
      <c r="E94" s="34" t="s">
        <v>1815</v>
      </c>
      <c r="F94" s="34" t="s">
        <v>12</v>
      </c>
      <c r="G94" s="34" t="s">
        <v>101</v>
      </c>
      <c r="H94" s="34" t="s">
        <v>102</v>
      </c>
      <c r="I94" s="34" t="s">
        <v>1816</v>
      </c>
      <c r="J94" s="34" t="s">
        <v>10</v>
      </c>
      <c r="K94" s="34" t="s">
        <v>11</v>
      </c>
      <c r="L94" s="34" t="s">
        <v>1817</v>
      </c>
      <c r="M94" s="33">
        <v>7561122</v>
      </c>
      <c r="N94" s="34" t="s">
        <v>2057</v>
      </c>
      <c r="O94" s="33">
        <v>1</v>
      </c>
      <c r="P94" s="33">
        <v>133</v>
      </c>
      <c r="Q94" s="33">
        <v>8</v>
      </c>
      <c r="R94" s="35">
        <v>3601855597.71</v>
      </c>
      <c r="S94" s="35">
        <v>98892693.969999999</v>
      </c>
      <c r="T94" s="35">
        <v>164741367.47999999</v>
      </c>
      <c r="U94" s="35">
        <v>780969898.15999997</v>
      </c>
      <c r="V94" s="35">
        <v>334977.34000000003</v>
      </c>
      <c r="W94" s="35">
        <v>477516191.17000002</v>
      </c>
      <c r="X94" s="35">
        <v>1997143972.4200001</v>
      </c>
      <c r="Y94" s="35">
        <v>0</v>
      </c>
      <c r="Z94" s="35">
        <v>82256497.170000002</v>
      </c>
      <c r="AA94" s="35">
        <v>647287439.66999996</v>
      </c>
      <c r="AB94" s="35">
        <v>0</v>
      </c>
      <c r="AC94" s="35">
        <v>134685521</v>
      </c>
      <c r="AD94" s="35">
        <v>472031790.70999998</v>
      </c>
      <c r="AE94" s="35">
        <v>0</v>
      </c>
      <c r="AF94" s="35">
        <v>12167089</v>
      </c>
      <c r="AG94" s="35">
        <v>28403038.960000001</v>
      </c>
      <c r="AH94" s="35">
        <v>0</v>
      </c>
      <c r="AI94" s="35">
        <v>2954568158.04</v>
      </c>
      <c r="AJ94" s="35">
        <v>3003602186.5100002</v>
      </c>
      <c r="AK94" s="35">
        <v>600720437.30999994</v>
      </c>
      <c r="AL94" s="35">
        <v>179999722.30000001</v>
      </c>
      <c r="AM94" s="35">
        <v>916970189.26999998</v>
      </c>
      <c r="AN94" s="35">
        <v>0</v>
      </c>
      <c r="AO94" s="35">
        <v>73751573.150000006</v>
      </c>
      <c r="AP94" s="35">
        <v>2899068343.8400002</v>
      </c>
      <c r="AQ94" s="35">
        <v>2088932728.0799999</v>
      </c>
      <c r="AR94" s="35">
        <v>1665764734.1800001</v>
      </c>
      <c r="AS94" s="35">
        <v>423167993.89999998</v>
      </c>
      <c r="AT94" s="35">
        <v>808940760.60000002</v>
      </c>
      <c r="AU94" s="35">
        <v>391143336</v>
      </c>
      <c r="AV94" s="35">
        <v>123657625.43000001</v>
      </c>
      <c r="AW94" s="35">
        <v>73751573.150000006</v>
      </c>
      <c r="AX94" s="35">
        <v>220388226.02000001</v>
      </c>
      <c r="AY94" s="35">
        <v>1279991967.48</v>
      </c>
      <c r="AZ94" s="35">
        <v>1279991967.48</v>
      </c>
      <c r="BA94" s="35">
        <v>0</v>
      </c>
      <c r="BB94" s="35">
        <v>1161808096</v>
      </c>
      <c r="BC94" s="35">
        <v>1465487709.8</v>
      </c>
      <c r="BD94" s="35">
        <v>1161808096</v>
      </c>
      <c r="BE94" s="35">
        <v>1465487709.8</v>
      </c>
      <c r="BF94" s="35">
        <v>1117531064</v>
      </c>
      <c r="BG94" s="35">
        <v>96624574.930000007</v>
      </c>
      <c r="BH94" s="35">
        <v>1117531064</v>
      </c>
      <c r="BI94" s="35">
        <v>96624574.930000007</v>
      </c>
    </row>
    <row r="95" spans="1:61" s="24" customFormat="1">
      <c r="A95" s="23">
        <v>89</v>
      </c>
      <c r="B95" s="33">
        <v>1250</v>
      </c>
      <c r="C95" s="34" t="s">
        <v>488</v>
      </c>
      <c r="D95" s="34" t="s">
        <v>489</v>
      </c>
      <c r="E95" s="34" t="s">
        <v>490</v>
      </c>
      <c r="F95" s="34" t="s">
        <v>12</v>
      </c>
      <c r="G95" s="34" t="s">
        <v>123</v>
      </c>
      <c r="H95" s="34" t="s">
        <v>124</v>
      </c>
      <c r="I95" s="34" t="s">
        <v>491</v>
      </c>
      <c r="J95" s="34" t="s">
        <v>69</v>
      </c>
      <c r="K95" s="34" t="s">
        <v>223</v>
      </c>
      <c r="L95" s="34" t="s">
        <v>492</v>
      </c>
      <c r="M95" s="33">
        <v>4375150</v>
      </c>
      <c r="N95" s="34" t="s">
        <v>493</v>
      </c>
      <c r="O95" s="33">
        <v>1</v>
      </c>
      <c r="P95" s="33">
        <v>5029</v>
      </c>
      <c r="Q95" s="33">
        <v>1966</v>
      </c>
      <c r="R95" s="35">
        <v>980363232509</v>
      </c>
      <c r="S95" s="35">
        <v>43658128204</v>
      </c>
      <c r="T95" s="35">
        <v>107293349073</v>
      </c>
      <c r="U95" s="35">
        <v>273088908633</v>
      </c>
      <c r="V95" s="35">
        <v>0</v>
      </c>
      <c r="W95" s="35">
        <v>217730386142</v>
      </c>
      <c r="X95" s="35">
        <v>318067678275</v>
      </c>
      <c r="Y95" s="35">
        <v>0</v>
      </c>
      <c r="Z95" s="35">
        <v>20524782182</v>
      </c>
      <c r="AA95" s="35">
        <v>475141133532</v>
      </c>
      <c r="AB95" s="35">
        <v>0</v>
      </c>
      <c r="AC95" s="35">
        <v>0</v>
      </c>
      <c r="AD95" s="35">
        <v>455063800921</v>
      </c>
      <c r="AE95" s="35">
        <v>0</v>
      </c>
      <c r="AF95" s="35">
        <v>6694100900</v>
      </c>
      <c r="AG95" s="35">
        <v>13383231711</v>
      </c>
      <c r="AH95" s="35">
        <v>0</v>
      </c>
      <c r="AI95" s="35">
        <v>505222098977</v>
      </c>
      <c r="AJ95" s="35">
        <v>296302537945</v>
      </c>
      <c r="AK95" s="35">
        <v>186302537945</v>
      </c>
      <c r="AL95" s="35">
        <v>59143633354</v>
      </c>
      <c r="AM95" s="35">
        <v>26623056192</v>
      </c>
      <c r="AN95" s="35">
        <v>297400</v>
      </c>
      <c r="AO95" s="35">
        <v>23365217357</v>
      </c>
      <c r="AP95" s="35">
        <v>99787356729</v>
      </c>
      <c r="AQ95" s="35">
        <v>2071557465877</v>
      </c>
      <c r="AR95" s="35">
        <v>2048281367756</v>
      </c>
      <c r="AS95" s="35">
        <v>23276098121</v>
      </c>
      <c r="AT95" s="35">
        <v>219845653304</v>
      </c>
      <c r="AU95" s="35">
        <v>100174249954</v>
      </c>
      <c r="AV95" s="35">
        <v>4945671547</v>
      </c>
      <c r="AW95" s="35">
        <v>23365217357</v>
      </c>
      <c r="AX95" s="35">
        <v>91360514446</v>
      </c>
      <c r="AY95" s="35">
        <v>1851711812573</v>
      </c>
      <c r="AZ95" s="35">
        <v>1851711812573</v>
      </c>
      <c r="BA95" s="35">
        <v>0</v>
      </c>
      <c r="BB95" s="35">
        <v>0</v>
      </c>
      <c r="BC95" s="35">
        <v>12167153848</v>
      </c>
      <c r="BD95" s="35">
        <v>0</v>
      </c>
      <c r="BE95" s="35">
        <v>12167153848</v>
      </c>
      <c r="BF95" s="35">
        <v>0</v>
      </c>
      <c r="BG95" s="35">
        <v>0</v>
      </c>
      <c r="BH95" s="35">
        <v>0</v>
      </c>
      <c r="BI95" s="35">
        <v>0</v>
      </c>
    </row>
    <row r="96" spans="1:61" s="24" customFormat="1">
      <c r="A96" s="23">
        <v>90</v>
      </c>
      <c r="B96" s="33">
        <v>1254</v>
      </c>
      <c r="C96" s="34" t="s">
        <v>1818</v>
      </c>
      <c r="D96" s="34" t="s">
        <v>1819</v>
      </c>
      <c r="E96" s="34" t="s">
        <v>1820</v>
      </c>
      <c r="F96" s="34" t="s">
        <v>68</v>
      </c>
      <c r="G96" s="34" t="s">
        <v>67</v>
      </c>
      <c r="H96" s="34" t="s">
        <v>9</v>
      </c>
      <c r="I96" s="34" t="s">
        <v>1821</v>
      </c>
      <c r="J96" s="34" t="s">
        <v>10</v>
      </c>
      <c r="K96" s="34" t="s">
        <v>11</v>
      </c>
      <c r="L96" s="34" t="s">
        <v>2201</v>
      </c>
      <c r="M96" s="33">
        <v>7958368</v>
      </c>
      <c r="N96" s="34" t="s">
        <v>1902</v>
      </c>
      <c r="O96" s="33">
        <v>1</v>
      </c>
      <c r="P96" s="33">
        <v>5476</v>
      </c>
      <c r="Q96" s="33">
        <v>30</v>
      </c>
      <c r="R96" s="35">
        <v>92902599276.210007</v>
      </c>
      <c r="S96" s="35">
        <v>15271795268.51</v>
      </c>
      <c r="T96" s="35">
        <v>11724964713.66</v>
      </c>
      <c r="U96" s="35">
        <v>0</v>
      </c>
      <c r="V96" s="35">
        <v>64990238575.68</v>
      </c>
      <c r="W96" s="35">
        <v>330060509.23000002</v>
      </c>
      <c r="X96" s="35">
        <v>529219423.35000002</v>
      </c>
      <c r="Y96" s="35">
        <v>0</v>
      </c>
      <c r="Z96" s="35">
        <v>56320785.780000001</v>
      </c>
      <c r="AA96" s="35">
        <v>73980118105.710007</v>
      </c>
      <c r="AB96" s="35">
        <v>68634911800.639999</v>
      </c>
      <c r="AC96" s="35">
        <v>0</v>
      </c>
      <c r="AD96" s="35">
        <v>1628853623.27</v>
      </c>
      <c r="AE96" s="35">
        <v>0</v>
      </c>
      <c r="AF96" s="35">
        <v>2923513064.73</v>
      </c>
      <c r="AG96" s="35">
        <v>792839617.07000005</v>
      </c>
      <c r="AH96" s="35">
        <v>0</v>
      </c>
      <c r="AI96" s="35">
        <v>18922481170.5</v>
      </c>
      <c r="AJ96" s="35">
        <v>12019743398.809999</v>
      </c>
      <c r="AK96" s="35">
        <v>11819743398.809999</v>
      </c>
      <c r="AL96" s="35">
        <v>4194657684.1900001</v>
      </c>
      <c r="AM96" s="35">
        <v>465470745.39999998</v>
      </c>
      <c r="AN96" s="35">
        <v>0</v>
      </c>
      <c r="AO96" s="35">
        <v>1946393007.4000001</v>
      </c>
      <c r="AP96" s="35">
        <v>0</v>
      </c>
      <c r="AQ96" s="35">
        <v>6809531220.54</v>
      </c>
      <c r="AR96" s="35">
        <v>6175130956.5900002</v>
      </c>
      <c r="AS96" s="35">
        <v>634400263.95000005</v>
      </c>
      <c r="AT96" s="35">
        <v>4956334969.3100004</v>
      </c>
      <c r="AU96" s="35">
        <v>2357472268.9499998</v>
      </c>
      <c r="AV96" s="35">
        <v>652469692.96000004</v>
      </c>
      <c r="AW96" s="35">
        <v>1946393007.4000001</v>
      </c>
      <c r="AX96" s="35">
        <v>0</v>
      </c>
      <c r="AY96" s="35">
        <v>1853196251.23</v>
      </c>
      <c r="AZ96" s="35">
        <v>1853196251.23</v>
      </c>
      <c r="BA96" s="35">
        <v>0</v>
      </c>
      <c r="BB96" s="35">
        <v>298994553</v>
      </c>
      <c r="BC96" s="35">
        <v>122445108.8</v>
      </c>
      <c r="BD96" s="35">
        <v>298994553</v>
      </c>
      <c r="BE96" s="35">
        <v>122445108.8</v>
      </c>
      <c r="BF96" s="35">
        <v>7649214920</v>
      </c>
      <c r="BG96" s="35">
        <v>303626854</v>
      </c>
      <c r="BH96" s="35">
        <v>7649214920</v>
      </c>
      <c r="BI96" s="35">
        <v>303626854</v>
      </c>
    </row>
    <row r="97" spans="1:61" s="24" customFormat="1">
      <c r="A97" s="23">
        <v>91</v>
      </c>
      <c r="B97" s="33">
        <v>1260</v>
      </c>
      <c r="C97" s="34" t="s">
        <v>1972</v>
      </c>
      <c r="D97" s="34" t="s">
        <v>1973</v>
      </c>
      <c r="E97" s="34" t="s">
        <v>1974</v>
      </c>
      <c r="F97" s="34" t="s">
        <v>68</v>
      </c>
      <c r="G97" s="34" t="s">
        <v>67</v>
      </c>
      <c r="H97" s="34" t="s">
        <v>9</v>
      </c>
      <c r="I97" s="34" t="s">
        <v>1975</v>
      </c>
      <c r="J97" s="34" t="s">
        <v>69</v>
      </c>
      <c r="K97" s="34" t="s">
        <v>297</v>
      </c>
      <c r="L97" s="34" t="s">
        <v>2202</v>
      </c>
      <c r="M97" s="33">
        <v>7440733</v>
      </c>
      <c r="N97" s="34" t="s">
        <v>2203</v>
      </c>
      <c r="O97" s="33">
        <v>1</v>
      </c>
      <c r="P97" s="33">
        <v>2009</v>
      </c>
      <c r="Q97" s="33">
        <v>14</v>
      </c>
      <c r="R97" s="35">
        <v>53054740186.559998</v>
      </c>
      <c r="S97" s="35">
        <v>3682971853.3899999</v>
      </c>
      <c r="T97" s="35">
        <v>4999133231.2700005</v>
      </c>
      <c r="U97" s="35">
        <v>0</v>
      </c>
      <c r="V97" s="35">
        <v>42311714443</v>
      </c>
      <c r="W97" s="35">
        <v>428679759</v>
      </c>
      <c r="X97" s="35">
        <v>1617337333</v>
      </c>
      <c r="Y97" s="35">
        <v>0</v>
      </c>
      <c r="Z97" s="35">
        <v>14903566.9</v>
      </c>
      <c r="AA97" s="35">
        <v>41003596009.589996</v>
      </c>
      <c r="AB97" s="35">
        <v>38640801688.849998</v>
      </c>
      <c r="AC97" s="35">
        <v>0</v>
      </c>
      <c r="AD97" s="35">
        <v>150928609</v>
      </c>
      <c r="AE97" s="35">
        <v>0</v>
      </c>
      <c r="AF97" s="35">
        <v>1777197896.74</v>
      </c>
      <c r="AG97" s="35">
        <v>434667815</v>
      </c>
      <c r="AH97" s="35">
        <v>0</v>
      </c>
      <c r="AI97" s="35">
        <v>12051144176.969999</v>
      </c>
      <c r="AJ97" s="35">
        <v>1135065277</v>
      </c>
      <c r="AK97" s="35">
        <v>798357695</v>
      </c>
      <c r="AL97" s="35">
        <v>2888650082.2800002</v>
      </c>
      <c r="AM97" s="35">
        <v>1855434025.8599999</v>
      </c>
      <c r="AN97" s="35">
        <v>5079249668</v>
      </c>
      <c r="AO97" s="35">
        <v>992001077.83000004</v>
      </c>
      <c r="AP97" s="35">
        <v>100744046</v>
      </c>
      <c r="AQ97" s="35">
        <v>4665187792.6400003</v>
      </c>
      <c r="AR97" s="35">
        <v>3773864473</v>
      </c>
      <c r="AS97" s="35">
        <v>891323319.63999999</v>
      </c>
      <c r="AT97" s="35">
        <v>2966482612.9099998</v>
      </c>
      <c r="AU97" s="35">
        <v>1610716124.75</v>
      </c>
      <c r="AV97" s="35">
        <v>363765410.32999998</v>
      </c>
      <c r="AW97" s="35">
        <v>992001077.83000004</v>
      </c>
      <c r="AX97" s="35">
        <v>0</v>
      </c>
      <c r="AY97" s="35">
        <v>1698705179.73</v>
      </c>
      <c r="AZ97" s="35">
        <v>1698705179.73</v>
      </c>
      <c r="BA97" s="35">
        <v>0</v>
      </c>
      <c r="BB97" s="35">
        <v>42426470</v>
      </c>
      <c r="BC97" s="35">
        <v>70554126</v>
      </c>
      <c r="BD97" s="35">
        <v>42426470</v>
      </c>
      <c r="BE97" s="35">
        <v>70554126</v>
      </c>
      <c r="BF97" s="35">
        <v>95667644147</v>
      </c>
      <c r="BG97" s="35">
        <v>336707582</v>
      </c>
      <c r="BH97" s="35">
        <v>95667644147</v>
      </c>
      <c r="BI97" s="35">
        <v>336707582</v>
      </c>
    </row>
    <row r="98" spans="1:61" s="24" customFormat="1">
      <c r="A98" s="23">
        <v>92</v>
      </c>
      <c r="B98" s="33">
        <v>1264</v>
      </c>
      <c r="C98" s="34" t="s">
        <v>494</v>
      </c>
      <c r="D98" s="34" t="s">
        <v>495</v>
      </c>
      <c r="E98" s="34" t="s">
        <v>496</v>
      </c>
      <c r="F98" s="34" t="s">
        <v>68</v>
      </c>
      <c r="G98" s="34" t="s">
        <v>67</v>
      </c>
      <c r="H98" s="34" t="s">
        <v>9</v>
      </c>
      <c r="I98" s="34" t="s">
        <v>497</v>
      </c>
      <c r="J98" s="34" t="s">
        <v>10</v>
      </c>
      <c r="K98" s="34" t="s">
        <v>11</v>
      </c>
      <c r="L98" s="34" t="s">
        <v>2204</v>
      </c>
      <c r="M98" s="33">
        <v>2173383</v>
      </c>
      <c r="N98" s="34" t="s">
        <v>498</v>
      </c>
      <c r="O98" s="33">
        <v>1</v>
      </c>
      <c r="P98" s="33">
        <v>668</v>
      </c>
      <c r="Q98" s="33">
        <v>4</v>
      </c>
      <c r="R98" s="35">
        <v>4608630380.3000002</v>
      </c>
      <c r="S98" s="35">
        <v>1258362977.8099999</v>
      </c>
      <c r="T98" s="35">
        <v>374311971.88</v>
      </c>
      <c r="U98" s="35">
        <v>0</v>
      </c>
      <c r="V98" s="35">
        <v>2860806563</v>
      </c>
      <c r="W98" s="35">
        <v>113176665.61</v>
      </c>
      <c r="X98" s="35">
        <v>0</v>
      </c>
      <c r="Y98" s="35">
        <v>0</v>
      </c>
      <c r="Z98" s="35">
        <v>1972202</v>
      </c>
      <c r="AA98" s="35">
        <v>2865124599</v>
      </c>
      <c r="AB98" s="35">
        <v>2613525244</v>
      </c>
      <c r="AC98" s="35">
        <v>0</v>
      </c>
      <c r="AD98" s="35">
        <v>171769544</v>
      </c>
      <c r="AE98" s="35">
        <v>0</v>
      </c>
      <c r="AF98" s="35">
        <v>27494424</v>
      </c>
      <c r="AG98" s="35">
        <v>1222464</v>
      </c>
      <c r="AH98" s="35">
        <v>51112923</v>
      </c>
      <c r="AI98" s="35">
        <v>1743505781.3</v>
      </c>
      <c r="AJ98" s="35">
        <v>1322628916</v>
      </c>
      <c r="AK98" s="35">
        <v>795947116</v>
      </c>
      <c r="AL98" s="35">
        <v>334696568.69999999</v>
      </c>
      <c r="AM98" s="35">
        <v>50069717.719999999</v>
      </c>
      <c r="AN98" s="35">
        <v>1500000</v>
      </c>
      <c r="AO98" s="35">
        <v>34610578.880000003</v>
      </c>
      <c r="AP98" s="35">
        <v>0</v>
      </c>
      <c r="AQ98" s="35">
        <v>518421533.10000002</v>
      </c>
      <c r="AR98" s="35">
        <v>469564806</v>
      </c>
      <c r="AS98" s="35">
        <v>48856727.100000001</v>
      </c>
      <c r="AT98" s="35">
        <v>444739665.10000002</v>
      </c>
      <c r="AU98" s="35">
        <v>381292605</v>
      </c>
      <c r="AV98" s="35">
        <v>28836481.219999999</v>
      </c>
      <c r="AW98" s="35">
        <v>34610578.880000003</v>
      </c>
      <c r="AX98" s="35">
        <v>0</v>
      </c>
      <c r="AY98" s="35">
        <v>73681868</v>
      </c>
      <c r="AZ98" s="35">
        <v>73681868</v>
      </c>
      <c r="BA98" s="35">
        <v>0</v>
      </c>
      <c r="BB98" s="35">
        <v>0</v>
      </c>
      <c r="BC98" s="35">
        <v>0</v>
      </c>
      <c r="BD98" s="35">
        <v>0</v>
      </c>
      <c r="BE98" s="35">
        <v>0</v>
      </c>
      <c r="BF98" s="35">
        <v>0</v>
      </c>
      <c r="BG98" s="35">
        <v>0</v>
      </c>
      <c r="BH98" s="35">
        <v>0</v>
      </c>
      <c r="BI98" s="35">
        <v>0</v>
      </c>
    </row>
    <row r="99" spans="1:61" s="24" customFormat="1">
      <c r="A99" s="23">
        <v>93</v>
      </c>
      <c r="B99" s="33">
        <v>1266</v>
      </c>
      <c r="C99" s="34" t="s">
        <v>499</v>
      </c>
      <c r="D99" s="34" t="s">
        <v>500</v>
      </c>
      <c r="E99" s="34" t="s">
        <v>501</v>
      </c>
      <c r="F99" s="34" t="s">
        <v>115</v>
      </c>
      <c r="G99" s="34" t="s">
        <v>67</v>
      </c>
      <c r="H99" s="34" t="s">
        <v>9</v>
      </c>
      <c r="I99" s="34" t="s">
        <v>502</v>
      </c>
      <c r="J99" s="34" t="s">
        <v>10</v>
      </c>
      <c r="K99" s="34" t="s">
        <v>11</v>
      </c>
      <c r="L99" s="34" t="s">
        <v>2205</v>
      </c>
      <c r="M99" s="33">
        <v>3683100</v>
      </c>
      <c r="N99" s="34" t="s">
        <v>503</v>
      </c>
      <c r="O99" s="33">
        <v>1</v>
      </c>
      <c r="P99" s="33">
        <v>3996</v>
      </c>
      <c r="Q99" s="33">
        <v>35</v>
      </c>
      <c r="R99" s="35">
        <v>134076410381.48</v>
      </c>
      <c r="S99" s="35">
        <v>18178048756.619999</v>
      </c>
      <c r="T99" s="35">
        <v>5538594848.04</v>
      </c>
      <c r="U99" s="35">
        <v>0</v>
      </c>
      <c r="V99" s="35">
        <v>104395993191.25</v>
      </c>
      <c r="W99" s="35">
        <v>588831331.28999996</v>
      </c>
      <c r="X99" s="35">
        <v>5353405627.4399996</v>
      </c>
      <c r="Y99" s="35">
        <v>0</v>
      </c>
      <c r="Z99" s="35">
        <v>21536626.84</v>
      </c>
      <c r="AA99" s="35">
        <v>68362404827.360001</v>
      </c>
      <c r="AB99" s="35">
        <v>61104664548.669998</v>
      </c>
      <c r="AC99" s="35">
        <v>0</v>
      </c>
      <c r="AD99" s="35">
        <v>4224446872.5900002</v>
      </c>
      <c r="AE99" s="35">
        <v>0</v>
      </c>
      <c r="AF99" s="35">
        <v>1940269293.54</v>
      </c>
      <c r="AG99" s="35">
        <v>741446291.55999994</v>
      </c>
      <c r="AH99" s="35">
        <v>351577821</v>
      </c>
      <c r="AI99" s="35">
        <v>65714005554.120003</v>
      </c>
      <c r="AJ99" s="35">
        <v>47381190131.349998</v>
      </c>
      <c r="AK99" s="35">
        <v>30264031631.349998</v>
      </c>
      <c r="AL99" s="35">
        <v>10569599877.540001</v>
      </c>
      <c r="AM99" s="35">
        <v>1122294187.6500001</v>
      </c>
      <c r="AN99" s="35">
        <v>0</v>
      </c>
      <c r="AO99" s="35">
        <v>1984726127.9200001</v>
      </c>
      <c r="AP99" s="35">
        <v>0</v>
      </c>
      <c r="AQ99" s="35">
        <v>11743529687.43</v>
      </c>
      <c r="AR99" s="35">
        <v>10815333369.23</v>
      </c>
      <c r="AS99" s="35">
        <v>928196318.20000005</v>
      </c>
      <c r="AT99" s="35">
        <v>9268163411.2800007</v>
      </c>
      <c r="AU99" s="35">
        <v>5696865873.9099998</v>
      </c>
      <c r="AV99" s="35">
        <v>1586571409.45</v>
      </c>
      <c r="AW99" s="35">
        <v>1984726127.9200001</v>
      </c>
      <c r="AX99" s="35">
        <v>0</v>
      </c>
      <c r="AY99" s="35">
        <v>2475366276.1500001</v>
      </c>
      <c r="AZ99" s="35">
        <v>2475366276.1500001</v>
      </c>
      <c r="BA99" s="35">
        <v>0</v>
      </c>
      <c r="BB99" s="35">
        <v>437467949.97000003</v>
      </c>
      <c r="BC99" s="35">
        <v>18110187413.630001</v>
      </c>
      <c r="BD99" s="35">
        <v>437467949.97000003</v>
      </c>
      <c r="BE99" s="35">
        <v>18110187413.630001</v>
      </c>
      <c r="BF99" s="35">
        <v>142198538564.10999</v>
      </c>
      <c r="BG99" s="35">
        <v>17152149928.719999</v>
      </c>
      <c r="BH99" s="35">
        <v>142198538564.10999</v>
      </c>
      <c r="BI99" s="35">
        <v>17152149928.719999</v>
      </c>
    </row>
    <row r="100" spans="1:61" s="24" customFormat="1">
      <c r="A100" s="23">
        <v>94</v>
      </c>
      <c r="B100" s="33">
        <v>1269</v>
      </c>
      <c r="C100" s="34" t="s">
        <v>504</v>
      </c>
      <c r="D100" s="34" t="s">
        <v>505</v>
      </c>
      <c r="E100" s="34" t="s">
        <v>506</v>
      </c>
      <c r="F100" s="34" t="s">
        <v>12</v>
      </c>
      <c r="G100" s="34" t="s">
        <v>78</v>
      </c>
      <c r="H100" s="34" t="s">
        <v>79</v>
      </c>
      <c r="I100" s="34" t="s">
        <v>507</v>
      </c>
      <c r="J100" s="34" t="s">
        <v>10</v>
      </c>
      <c r="K100" s="34" t="s">
        <v>11</v>
      </c>
      <c r="L100" s="34" t="s">
        <v>2206</v>
      </c>
      <c r="M100" s="33">
        <v>6060444</v>
      </c>
      <c r="N100" s="34" t="s">
        <v>508</v>
      </c>
      <c r="O100" s="33">
        <v>1</v>
      </c>
      <c r="P100" s="33">
        <v>12542</v>
      </c>
      <c r="Q100" s="33">
        <v>103</v>
      </c>
      <c r="R100" s="35">
        <v>170052122657.34</v>
      </c>
      <c r="S100" s="35">
        <v>4929330303.5</v>
      </c>
      <c r="T100" s="35">
        <v>808243969</v>
      </c>
      <c r="U100" s="35">
        <v>0</v>
      </c>
      <c r="V100" s="35">
        <v>153706030550.73999</v>
      </c>
      <c r="W100" s="35">
        <v>2129190739.4400001</v>
      </c>
      <c r="X100" s="35">
        <v>8426806817.6599998</v>
      </c>
      <c r="Y100" s="35">
        <v>0</v>
      </c>
      <c r="Z100" s="35">
        <v>52520277</v>
      </c>
      <c r="AA100" s="35">
        <v>71916039474.029999</v>
      </c>
      <c r="AB100" s="35">
        <v>0</v>
      </c>
      <c r="AC100" s="35">
        <v>64540413042.029999</v>
      </c>
      <c r="AD100" s="35">
        <v>3282430960.0799999</v>
      </c>
      <c r="AE100" s="35">
        <v>0</v>
      </c>
      <c r="AF100" s="35">
        <v>2096999696.28</v>
      </c>
      <c r="AG100" s="35">
        <v>1996195775.6400001</v>
      </c>
      <c r="AH100" s="35">
        <v>0</v>
      </c>
      <c r="AI100" s="35">
        <v>98136083183.309998</v>
      </c>
      <c r="AJ100" s="35">
        <v>81287178584.300003</v>
      </c>
      <c r="AK100" s="35">
        <v>18769014548.369999</v>
      </c>
      <c r="AL100" s="35">
        <v>9532670297.3099995</v>
      </c>
      <c r="AM100" s="35">
        <v>3154426726.4499998</v>
      </c>
      <c r="AN100" s="35">
        <v>0</v>
      </c>
      <c r="AO100" s="35">
        <v>3004847845.9299998</v>
      </c>
      <c r="AP100" s="35">
        <v>1156959729.3199999</v>
      </c>
      <c r="AQ100" s="35">
        <v>19354882623.34</v>
      </c>
      <c r="AR100" s="35">
        <v>16842596798.690001</v>
      </c>
      <c r="AS100" s="35">
        <v>2512285824.6500001</v>
      </c>
      <c r="AT100" s="35">
        <v>15523105142.129999</v>
      </c>
      <c r="AU100" s="35">
        <v>12024540390.969999</v>
      </c>
      <c r="AV100" s="35">
        <v>493716905.23000002</v>
      </c>
      <c r="AW100" s="35">
        <v>3004847845.9299998</v>
      </c>
      <c r="AX100" s="35">
        <v>0</v>
      </c>
      <c r="AY100" s="35">
        <v>3831777481.21</v>
      </c>
      <c r="AZ100" s="35">
        <v>3831777481.21</v>
      </c>
      <c r="BA100" s="35">
        <v>0</v>
      </c>
      <c r="BB100" s="35">
        <v>44442226644.879997</v>
      </c>
      <c r="BC100" s="35">
        <v>106646070568.66</v>
      </c>
      <c r="BD100" s="35">
        <v>44442226644.879997</v>
      </c>
      <c r="BE100" s="35">
        <v>106646070568.66</v>
      </c>
      <c r="BF100" s="35">
        <v>177681688103.95001</v>
      </c>
      <c r="BG100" s="35">
        <v>61446210000</v>
      </c>
      <c r="BH100" s="35">
        <v>178042219704.60999</v>
      </c>
      <c r="BI100" s="35">
        <v>61085678399.339996</v>
      </c>
    </row>
    <row r="101" spans="1:61" s="24" customFormat="1">
      <c r="A101" s="23">
        <v>95</v>
      </c>
      <c r="B101" s="33">
        <v>1271</v>
      </c>
      <c r="C101" s="34" t="s">
        <v>509</v>
      </c>
      <c r="D101" s="34" t="s">
        <v>510</v>
      </c>
      <c r="E101" s="34" t="s">
        <v>511</v>
      </c>
      <c r="F101" s="34" t="s">
        <v>108</v>
      </c>
      <c r="G101" s="34" t="s">
        <v>67</v>
      </c>
      <c r="H101" s="34" t="s">
        <v>9</v>
      </c>
      <c r="I101" s="34" t="s">
        <v>512</v>
      </c>
      <c r="J101" s="34" t="s">
        <v>10</v>
      </c>
      <c r="K101" s="34" t="s">
        <v>11</v>
      </c>
      <c r="L101" s="34" t="s">
        <v>513</v>
      </c>
      <c r="M101" s="33">
        <v>4851818</v>
      </c>
      <c r="N101" s="34" t="s">
        <v>1976</v>
      </c>
      <c r="O101" s="33">
        <v>1</v>
      </c>
      <c r="P101" s="33">
        <v>1918</v>
      </c>
      <c r="Q101" s="33">
        <v>10</v>
      </c>
      <c r="R101" s="35">
        <v>23848637579.939999</v>
      </c>
      <c r="S101" s="35">
        <v>5834097499.3599997</v>
      </c>
      <c r="T101" s="35">
        <v>1387150441.02</v>
      </c>
      <c r="U101" s="35">
        <v>7912591</v>
      </c>
      <c r="V101" s="35">
        <v>14756997528.1</v>
      </c>
      <c r="W101" s="35">
        <v>324461312.35000002</v>
      </c>
      <c r="X101" s="35">
        <v>801223992.11000001</v>
      </c>
      <c r="Y101" s="35">
        <v>718908856</v>
      </c>
      <c r="Z101" s="35">
        <v>17885360</v>
      </c>
      <c r="AA101" s="35">
        <v>16119211637.120001</v>
      </c>
      <c r="AB101" s="35">
        <v>15782167489.57</v>
      </c>
      <c r="AC101" s="35">
        <v>0</v>
      </c>
      <c r="AD101" s="35">
        <v>271059086.49000001</v>
      </c>
      <c r="AE101" s="35">
        <v>0</v>
      </c>
      <c r="AF101" s="35">
        <v>1110.3499999999999</v>
      </c>
      <c r="AG101" s="35">
        <v>65983950.710000001</v>
      </c>
      <c r="AH101" s="35">
        <v>0</v>
      </c>
      <c r="AI101" s="35">
        <v>7729425942.8199997</v>
      </c>
      <c r="AJ101" s="35">
        <v>5736489197.8299999</v>
      </c>
      <c r="AK101" s="35">
        <v>1595909197.8299999</v>
      </c>
      <c r="AL101" s="35">
        <v>998463904.10000002</v>
      </c>
      <c r="AM101" s="35">
        <v>462970218.01999998</v>
      </c>
      <c r="AN101" s="35">
        <v>0</v>
      </c>
      <c r="AO101" s="35">
        <v>-77059324.950000003</v>
      </c>
      <c r="AP101" s="35">
        <v>608561947.82000005</v>
      </c>
      <c r="AQ101" s="35">
        <v>2430826523.8099999</v>
      </c>
      <c r="AR101" s="35">
        <v>1969792154.9200001</v>
      </c>
      <c r="AS101" s="35">
        <v>461034368.88999999</v>
      </c>
      <c r="AT101" s="35">
        <v>1748329028.5799999</v>
      </c>
      <c r="AU101" s="35">
        <v>1698330688.95</v>
      </c>
      <c r="AV101" s="35">
        <v>127057664.58</v>
      </c>
      <c r="AW101" s="35">
        <v>-77059324.950000003</v>
      </c>
      <c r="AX101" s="35">
        <v>0</v>
      </c>
      <c r="AY101" s="35">
        <v>682497495.23000002</v>
      </c>
      <c r="AZ101" s="35">
        <v>682497495.23000002</v>
      </c>
      <c r="BA101" s="35">
        <v>0</v>
      </c>
      <c r="BB101" s="35">
        <v>691816535</v>
      </c>
      <c r="BC101" s="35">
        <v>1700382593.6600001</v>
      </c>
      <c r="BD101" s="35">
        <v>691816535</v>
      </c>
      <c r="BE101" s="35">
        <v>1700382593.6600001</v>
      </c>
      <c r="BF101" s="35">
        <v>58616131639.18</v>
      </c>
      <c r="BG101" s="35">
        <v>0</v>
      </c>
      <c r="BH101" s="35">
        <v>58616131639.18</v>
      </c>
      <c r="BI101" s="35">
        <v>0</v>
      </c>
    </row>
    <row r="102" spans="1:61" s="24" customFormat="1">
      <c r="A102" s="23">
        <v>96</v>
      </c>
      <c r="B102" s="33">
        <v>1273</v>
      </c>
      <c r="C102" s="34" t="s">
        <v>514</v>
      </c>
      <c r="D102" s="34" t="s">
        <v>515</v>
      </c>
      <c r="E102" s="34" t="s">
        <v>516</v>
      </c>
      <c r="F102" s="34" t="s">
        <v>68</v>
      </c>
      <c r="G102" s="34" t="s">
        <v>67</v>
      </c>
      <c r="H102" s="34" t="s">
        <v>9</v>
      </c>
      <c r="I102" s="34" t="s">
        <v>517</v>
      </c>
      <c r="J102" s="34" t="s">
        <v>10</v>
      </c>
      <c r="K102" s="34" t="s">
        <v>11</v>
      </c>
      <c r="L102" s="34" t="s">
        <v>2058</v>
      </c>
      <c r="M102" s="33">
        <v>4194949</v>
      </c>
      <c r="N102" s="34" t="s">
        <v>2207</v>
      </c>
      <c r="O102" s="33">
        <v>1</v>
      </c>
      <c r="P102" s="33">
        <v>1863</v>
      </c>
      <c r="Q102" s="33">
        <v>13</v>
      </c>
      <c r="R102" s="35">
        <v>27890514594.599998</v>
      </c>
      <c r="S102" s="35">
        <v>2734066858.5100002</v>
      </c>
      <c r="T102" s="35">
        <v>675945933</v>
      </c>
      <c r="U102" s="35">
        <v>0</v>
      </c>
      <c r="V102" s="35">
        <v>23787562701.5</v>
      </c>
      <c r="W102" s="35">
        <v>652761897</v>
      </c>
      <c r="X102" s="35">
        <v>40177204.590000004</v>
      </c>
      <c r="Y102" s="35">
        <v>0</v>
      </c>
      <c r="Z102" s="35">
        <v>0</v>
      </c>
      <c r="AA102" s="35">
        <v>12168866503.379999</v>
      </c>
      <c r="AB102" s="35">
        <v>11534455190.51</v>
      </c>
      <c r="AC102" s="35">
        <v>0</v>
      </c>
      <c r="AD102" s="35">
        <v>192680859.63</v>
      </c>
      <c r="AE102" s="35">
        <v>0</v>
      </c>
      <c r="AF102" s="35">
        <v>313321013.92000002</v>
      </c>
      <c r="AG102" s="35">
        <v>102007339.31999999</v>
      </c>
      <c r="AH102" s="35">
        <v>26402100</v>
      </c>
      <c r="AI102" s="35">
        <v>15721648091.219999</v>
      </c>
      <c r="AJ102" s="35">
        <v>14288802306</v>
      </c>
      <c r="AK102" s="35">
        <v>13788802306</v>
      </c>
      <c r="AL102" s="35">
        <v>895840984.12</v>
      </c>
      <c r="AM102" s="35">
        <v>0</v>
      </c>
      <c r="AN102" s="35">
        <v>0</v>
      </c>
      <c r="AO102" s="35">
        <v>537004801.10000002</v>
      </c>
      <c r="AP102" s="35">
        <v>0</v>
      </c>
      <c r="AQ102" s="35">
        <v>2358772824.1199999</v>
      </c>
      <c r="AR102" s="35">
        <v>2218354851</v>
      </c>
      <c r="AS102" s="35">
        <v>140417973.12</v>
      </c>
      <c r="AT102" s="35">
        <v>2068544466.99</v>
      </c>
      <c r="AU102" s="35">
        <v>1465162328.01</v>
      </c>
      <c r="AV102" s="35">
        <v>66377337.880000003</v>
      </c>
      <c r="AW102" s="35">
        <v>537004801.10000002</v>
      </c>
      <c r="AX102" s="35">
        <v>0</v>
      </c>
      <c r="AY102" s="35">
        <v>290228357.13</v>
      </c>
      <c r="AZ102" s="35">
        <v>290228357.13</v>
      </c>
      <c r="BA102" s="35">
        <v>0</v>
      </c>
      <c r="BB102" s="35">
        <v>11277658</v>
      </c>
      <c r="BC102" s="35">
        <v>453357292.85000002</v>
      </c>
      <c r="BD102" s="35">
        <v>11277658</v>
      </c>
      <c r="BE102" s="35">
        <v>453357292.85000002</v>
      </c>
      <c r="BF102" s="35">
        <v>50212515765</v>
      </c>
      <c r="BG102" s="35">
        <v>500000000</v>
      </c>
      <c r="BH102" s="35">
        <v>50212515765</v>
      </c>
      <c r="BI102" s="35">
        <v>500000000</v>
      </c>
    </row>
    <row r="103" spans="1:61" s="24" customFormat="1">
      <c r="A103" s="23">
        <v>97</v>
      </c>
      <c r="B103" s="33">
        <v>1302</v>
      </c>
      <c r="C103" s="34" t="s">
        <v>523</v>
      </c>
      <c r="D103" s="34" t="s">
        <v>524</v>
      </c>
      <c r="E103" s="34" t="s">
        <v>525</v>
      </c>
      <c r="F103" s="34" t="s">
        <v>108</v>
      </c>
      <c r="G103" s="34" t="s">
        <v>67</v>
      </c>
      <c r="H103" s="34" t="s">
        <v>9</v>
      </c>
      <c r="I103" s="34" t="s">
        <v>526</v>
      </c>
      <c r="J103" s="34" t="s">
        <v>521</v>
      </c>
      <c r="K103" s="34" t="s">
        <v>522</v>
      </c>
      <c r="L103" s="34" t="s">
        <v>2208</v>
      </c>
      <c r="M103" s="33">
        <v>6040982</v>
      </c>
      <c r="N103" s="34" t="s">
        <v>527</v>
      </c>
      <c r="O103" s="33">
        <v>1</v>
      </c>
      <c r="P103" s="33">
        <v>6901</v>
      </c>
      <c r="Q103" s="33">
        <v>25</v>
      </c>
      <c r="R103" s="35">
        <v>38110060316.75</v>
      </c>
      <c r="S103" s="35">
        <v>5885133970.9799995</v>
      </c>
      <c r="T103" s="35">
        <v>2695046024.25</v>
      </c>
      <c r="U103" s="35">
        <v>0</v>
      </c>
      <c r="V103" s="35">
        <v>27791161840</v>
      </c>
      <c r="W103" s="35">
        <v>315817421.95999998</v>
      </c>
      <c r="X103" s="35">
        <v>1393609049.5599999</v>
      </c>
      <c r="Y103" s="35">
        <v>0</v>
      </c>
      <c r="Z103" s="35">
        <v>29292010</v>
      </c>
      <c r="AA103" s="35">
        <v>27710157666.099998</v>
      </c>
      <c r="AB103" s="35">
        <v>25859886451.290001</v>
      </c>
      <c r="AC103" s="35">
        <v>0</v>
      </c>
      <c r="AD103" s="35">
        <v>326969336</v>
      </c>
      <c r="AE103" s="35">
        <v>0</v>
      </c>
      <c r="AF103" s="35">
        <v>349285185.39999998</v>
      </c>
      <c r="AG103" s="35">
        <v>426317613.92000002</v>
      </c>
      <c r="AH103" s="35">
        <v>747699079.49000001</v>
      </c>
      <c r="AI103" s="35">
        <v>10399902650.65</v>
      </c>
      <c r="AJ103" s="35">
        <v>6849492787.8800001</v>
      </c>
      <c r="AK103" s="35">
        <v>322433774.08999997</v>
      </c>
      <c r="AL103" s="35">
        <v>1431776051.6600001</v>
      </c>
      <c r="AM103" s="35">
        <v>983724629.07000005</v>
      </c>
      <c r="AN103" s="35">
        <v>250000</v>
      </c>
      <c r="AO103" s="35">
        <v>627574195.65999997</v>
      </c>
      <c r="AP103" s="35">
        <v>447424812.11000001</v>
      </c>
      <c r="AQ103" s="35">
        <v>5227021924.04</v>
      </c>
      <c r="AR103" s="35">
        <v>4621042558</v>
      </c>
      <c r="AS103" s="35">
        <v>605979366.03999996</v>
      </c>
      <c r="AT103" s="35">
        <v>3818225206.04</v>
      </c>
      <c r="AU103" s="35">
        <v>3106906755</v>
      </c>
      <c r="AV103" s="35">
        <v>83744255.379999995</v>
      </c>
      <c r="AW103" s="35">
        <v>627574195.65999997</v>
      </c>
      <c r="AX103" s="35">
        <v>0</v>
      </c>
      <c r="AY103" s="35">
        <v>1408796718</v>
      </c>
      <c r="AZ103" s="35">
        <v>1408796718</v>
      </c>
      <c r="BA103" s="35">
        <v>0</v>
      </c>
      <c r="BB103" s="35">
        <v>256693759</v>
      </c>
      <c r="BC103" s="35">
        <v>2681547693.9200001</v>
      </c>
      <c r="BD103" s="35">
        <v>256693759</v>
      </c>
      <c r="BE103" s="35">
        <v>2681547693.9200001</v>
      </c>
      <c r="BF103" s="35">
        <v>35091911946</v>
      </c>
      <c r="BG103" s="35">
        <v>3680478801</v>
      </c>
      <c r="BH103" s="35">
        <v>35091911946</v>
      </c>
      <c r="BI103" s="35">
        <v>3680478801</v>
      </c>
    </row>
    <row r="104" spans="1:61" s="24" customFormat="1">
      <c r="A104" s="23">
        <v>98</v>
      </c>
      <c r="B104" s="33">
        <v>1306</v>
      </c>
      <c r="C104" s="34" t="s">
        <v>528</v>
      </c>
      <c r="D104" s="34" t="s">
        <v>529</v>
      </c>
      <c r="E104" s="34"/>
      <c r="F104" s="34" t="s">
        <v>115</v>
      </c>
      <c r="G104" s="34" t="s">
        <v>67</v>
      </c>
      <c r="H104" s="34" t="s">
        <v>9</v>
      </c>
      <c r="I104" s="34" t="s">
        <v>530</v>
      </c>
      <c r="J104" s="34" t="s">
        <v>521</v>
      </c>
      <c r="K104" s="34" t="s">
        <v>522</v>
      </c>
      <c r="L104" s="34" t="s">
        <v>2209</v>
      </c>
      <c r="M104" s="33">
        <v>4441718</v>
      </c>
      <c r="N104" s="34" t="s">
        <v>1903</v>
      </c>
      <c r="O104" s="33">
        <v>1</v>
      </c>
      <c r="P104" s="33">
        <v>1860</v>
      </c>
      <c r="Q104" s="33">
        <v>17</v>
      </c>
      <c r="R104" s="35">
        <v>23341449724.380001</v>
      </c>
      <c r="S104" s="35">
        <v>6413304137.2700005</v>
      </c>
      <c r="T104" s="35">
        <v>2535173324.0500002</v>
      </c>
      <c r="U104" s="35">
        <v>0</v>
      </c>
      <c r="V104" s="35">
        <v>13209107226.040001</v>
      </c>
      <c r="W104" s="35">
        <v>50988223.060000002</v>
      </c>
      <c r="X104" s="35">
        <v>1126707758.96</v>
      </c>
      <c r="Y104" s="35">
        <v>0</v>
      </c>
      <c r="Z104" s="35">
        <v>6169055</v>
      </c>
      <c r="AA104" s="35">
        <v>9997230101.7000008</v>
      </c>
      <c r="AB104" s="35">
        <v>8388092071.1700001</v>
      </c>
      <c r="AC104" s="35">
        <v>0</v>
      </c>
      <c r="AD104" s="35">
        <v>921050945.21000004</v>
      </c>
      <c r="AE104" s="35">
        <v>0</v>
      </c>
      <c r="AF104" s="35">
        <v>565201580.82000005</v>
      </c>
      <c r="AG104" s="35">
        <v>122885504.5</v>
      </c>
      <c r="AH104" s="35">
        <v>0</v>
      </c>
      <c r="AI104" s="35">
        <v>13344219622.68</v>
      </c>
      <c r="AJ104" s="35">
        <v>9490247559.2299995</v>
      </c>
      <c r="AK104" s="35">
        <v>3784528059.23</v>
      </c>
      <c r="AL104" s="35">
        <v>1724047936.1800001</v>
      </c>
      <c r="AM104" s="35">
        <v>960801654.77999997</v>
      </c>
      <c r="AN104" s="35">
        <v>0</v>
      </c>
      <c r="AO104" s="35">
        <v>323265708.13</v>
      </c>
      <c r="AP104" s="35">
        <v>11559002.5</v>
      </c>
      <c r="AQ104" s="35">
        <v>2614986884.6199999</v>
      </c>
      <c r="AR104" s="35">
        <v>2070231238.5999999</v>
      </c>
      <c r="AS104" s="35">
        <v>544755646.01999998</v>
      </c>
      <c r="AT104" s="35">
        <v>2182023615.9699998</v>
      </c>
      <c r="AU104" s="35">
        <v>1758079252.78</v>
      </c>
      <c r="AV104" s="35">
        <v>100678655.06</v>
      </c>
      <c r="AW104" s="35">
        <v>323265708.13</v>
      </c>
      <c r="AX104" s="35">
        <v>0</v>
      </c>
      <c r="AY104" s="35">
        <v>432963268.64999998</v>
      </c>
      <c r="AZ104" s="35">
        <v>432963268.64999998</v>
      </c>
      <c r="BA104" s="35">
        <v>0</v>
      </c>
      <c r="BB104" s="35">
        <v>105177967</v>
      </c>
      <c r="BC104" s="35">
        <v>2979643230.0999999</v>
      </c>
      <c r="BD104" s="35">
        <v>105177967</v>
      </c>
      <c r="BE104" s="35">
        <v>2979643230.0999999</v>
      </c>
      <c r="BF104" s="35">
        <v>14301568050.469999</v>
      </c>
      <c r="BG104" s="35">
        <v>0</v>
      </c>
      <c r="BH104" s="35">
        <v>14301568050.469999</v>
      </c>
      <c r="BI104" s="35">
        <v>0</v>
      </c>
    </row>
    <row r="105" spans="1:61" s="24" customFormat="1">
      <c r="A105" s="23">
        <v>99</v>
      </c>
      <c r="B105" s="33">
        <v>1319</v>
      </c>
      <c r="C105" s="34" t="s">
        <v>531</v>
      </c>
      <c r="D105" s="34" t="s">
        <v>532</v>
      </c>
      <c r="E105" s="34" t="s">
        <v>533</v>
      </c>
      <c r="F105" s="34" t="s">
        <v>108</v>
      </c>
      <c r="G105" s="34" t="s">
        <v>67</v>
      </c>
      <c r="H105" s="34" t="s">
        <v>9</v>
      </c>
      <c r="I105" s="34" t="s">
        <v>534</v>
      </c>
      <c r="J105" s="34" t="s">
        <v>521</v>
      </c>
      <c r="K105" s="34" t="s">
        <v>522</v>
      </c>
      <c r="L105" s="34" t="s">
        <v>1904</v>
      </c>
      <c r="M105" s="33">
        <v>4446111</v>
      </c>
      <c r="N105" s="34" t="s">
        <v>535</v>
      </c>
      <c r="O105" s="33">
        <v>1</v>
      </c>
      <c r="P105" s="33">
        <v>11678</v>
      </c>
      <c r="Q105" s="33">
        <v>47</v>
      </c>
      <c r="R105" s="35">
        <v>29353020084.540001</v>
      </c>
      <c r="S105" s="35">
        <v>6185010840.4700003</v>
      </c>
      <c r="T105" s="35">
        <v>516357765.64999998</v>
      </c>
      <c r="U105" s="35">
        <v>0</v>
      </c>
      <c r="V105" s="35">
        <v>20738785146.099998</v>
      </c>
      <c r="W105" s="35">
        <v>436632439.31999999</v>
      </c>
      <c r="X105" s="35">
        <v>1469973977</v>
      </c>
      <c r="Y105" s="35">
        <v>0</v>
      </c>
      <c r="Z105" s="35">
        <v>6259916</v>
      </c>
      <c r="AA105" s="35">
        <v>14451962716.459999</v>
      </c>
      <c r="AB105" s="35">
        <v>13457317053.52</v>
      </c>
      <c r="AC105" s="35">
        <v>0</v>
      </c>
      <c r="AD105" s="35">
        <v>361782278.97000003</v>
      </c>
      <c r="AE105" s="35">
        <v>13365260.560000001</v>
      </c>
      <c r="AF105" s="35">
        <v>339322176.07999998</v>
      </c>
      <c r="AG105" s="35">
        <v>280175947.32999998</v>
      </c>
      <c r="AH105" s="35">
        <v>0</v>
      </c>
      <c r="AI105" s="35">
        <v>14901057367.889999</v>
      </c>
      <c r="AJ105" s="35">
        <v>9684623846.0400009</v>
      </c>
      <c r="AK105" s="35">
        <v>5734510346.04</v>
      </c>
      <c r="AL105" s="35">
        <v>4276159833.6300001</v>
      </c>
      <c r="AM105" s="35">
        <v>31608563.539999999</v>
      </c>
      <c r="AN105" s="35">
        <v>10300000</v>
      </c>
      <c r="AO105" s="35">
        <v>-319395559.31999999</v>
      </c>
      <c r="AP105" s="35">
        <v>0</v>
      </c>
      <c r="AQ105" s="35">
        <v>3735334211.9699998</v>
      </c>
      <c r="AR105" s="35">
        <v>3228408890.6300001</v>
      </c>
      <c r="AS105" s="35">
        <v>506925321.33999997</v>
      </c>
      <c r="AT105" s="35">
        <v>3254576900.2199998</v>
      </c>
      <c r="AU105" s="35">
        <v>3424593101.3899999</v>
      </c>
      <c r="AV105" s="35">
        <v>149379358.15000001</v>
      </c>
      <c r="AW105" s="35">
        <v>-319395559.31999999</v>
      </c>
      <c r="AX105" s="35">
        <v>0</v>
      </c>
      <c r="AY105" s="35">
        <v>480757311.75</v>
      </c>
      <c r="AZ105" s="35">
        <v>480757311.75</v>
      </c>
      <c r="BA105" s="35">
        <v>0</v>
      </c>
      <c r="BB105" s="35">
        <v>1756516416.72</v>
      </c>
      <c r="BC105" s="35">
        <v>2633725350.9400001</v>
      </c>
      <c r="BD105" s="35">
        <v>1756516416.72</v>
      </c>
      <c r="BE105" s="35">
        <v>2633725350.9400001</v>
      </c>
      <c r="BF105" s="35">
        <v>29577054279.59</v>
      </c>
      <c r="BG105" s="35">
        <v>195862500</v>
      </c>
      <c r="BH105" s="35">
        <v>29577054279.59</v>
      </c>
      <c r="BI105" s="35">
        <v>195862500</v>
      </c>
    </row>
    <row r="106" spans="1:61" s="24" customFormat="1">
      <c r="A106" s="23">
        <v>100</v>
      </c>
      <c r="B106" s="33">
        <v>1339</v>
      </c>
      <c r="C106" s="34" t="s">
        <v>536</v>
      </c>
      <c r="D106" s="34" t="s">
        <v>537</v>
      </c>
      <c r="E106" s="34" t="s">
        <v>538</v>
      </c>
      <c r="F106" s="34" t="s">
        <v>115</v>
      </c>
      <c r="G106" s="34" t="s">
        <v>109</v>
      </c>
      <c r="H106" s="34" t="s">
        <v>110</v>
      </c>
      <c r="I106" s="34" t="s">
        <v>539</v>
      </c>
      <c r="J106" s="34" t="s">
        <v>521</v>
      </c>
      <c r="K106" s="34" t="s">
        <v>540</v>
      </c>
      <c r="L106" s="34" t="s">
        <v>2210</v>
      </c>
      <c r="M106" s="33">
        <v>8674027</v>
      </c>
      <c r="N106" s="34" t="s">
        <v>1905</v>
      </c>
      <c r="O106" s="33">
        <v>1</v>
      </c>
      <c r="P106" s="33">
        <v>2727</v>
      </c>
      <c r="Q106" s="33">
        <v>8</v>
      </c>
      <c r="R106" s="35">
        <v>7987673310.8199997</v>
      </c>
      <c r="S106" s="35">
        <v>1831197082.8099999</v>
      </c>
      <c r="T106" s="35">
        <v>877036990.96000004</v>
      </c>
      <c r="U106" s="35">
        <v>0</v>
      </c>
      <c r="V106" s="35">
        <v>4894759789.1000004</v>
      </c>
      <c r="W106" s="35">
        <v>1714825.95</v>
      </c>
      <c r="X106" s="35">
        <v>382964622</v>
      </c>
      <c r="Y106" s="35">
        <v>0</v>
      </c>
      <c r="Z106" s="35">
        <v>0</v>
      </c>
      <c r="AA106" s="35">
        <v>4920041965.1499996</v>
      </c>
      <c r="AB106" s="35">
        <v>4731842057.1800003</v>
      </c>
      <c r="AC106" s="35">
        <v>0</v>
      </c>
      <c r="AD106" s="35">
        <v>6353543</v>
      </c>
      <c r="AE106" s="35">
        <v>0</v>
      </c>
      <c r="AF106" s="35">
        <v>87756276.780000001</v>
      </c>
      <c r="AG106" s="35">
        <v>94090088.189999998</v>
      </c>
      <c r="AH106" s="35">
        <v>0</v>
      </c>
      <c r="AI106" s="35">
        <v>3067631345.6700001</v>
      </c>
      <c r="AJ106" s="35">
        <v>2039624542.04</v>
      </c>
      <c r="AK106" s="35">
        <v>318658561.94999999</v>
      </c>
      <c r="AL106" s="35">
        <v>606712530.22000003</v>
      </c>
      <c r="AM106" s="35">
        <v>15698172.41</v>
      </c>
      <c r="AN106" s="35">
        <v>206390</v>
      </c>
      <c r="AO106" s="35">
        <v>222543711</v>
      </c>
      <c r="AP106" s="35">
        <v>182846000</v>
      </c>
      <c r="AQ106" s="35">
        <v>944765808.88999999</v>
      </c>
      <c r="AR106" s="35">
        <v>746416838.40999997</v>
      </c>
      <c r="AS106" s="35">
        <v>198348970.47999999</v>
      </c>
      <c r="AT106" s="35">
        <v>777399194.88999999</v>
      </c>
      <c r="AU106" s="35">
        <v>520646002.56999999</v>
      </c>
      <c r="AV106" s="35">
        <v>34209481.32</v>
      </c>
      <c r="AW106" s="35">
        <v>222543711</v>
      </c>
      <c r="AX106" s="35">
        <v>0</v>
      </c>
      <c r="AY106" s="35">
        <v>167366614</v>
      </c>
      <c r="AZ106" s="35">
        <v>167366614</v>
      </c>
      <c r="BA106" s="35">
        <v>0</v>
      </c>
      <c r="BB106" s="35">
        <v>52074788</v>
      </c>
      <c r="BC106" s="35">
        <v>237147010.47999999</v>
      </c>
      <c r="BD106" s="35">
        <v>52074788</v>
      </c>
      <c r="BE106" s="35">
        <v>237147010.47999999</v>
      </c>
      <c r="BF106" s="35">
        <v>5661583864</v>
      </c>
      <c r="BG106" s="35">
        <v>0</v>
      </c>
      <c r="BH106" s="35">
        <v>5661583864</v>
      </c>
      <c r="BI106" s="35">
        <v>0</v>
      </c>
    </row>
    <row r="107" spans="1:61" s="24" customFormat="1">
      <c r="A107" s="23">
        <v>101</v>
      </c>
      <c r="B107" s="33">
        <v>1344</v>
      </c>
      <c r="C107" s="34" t="s">
        <v>541</v>
      </c>
      <c r="D107" s="34" t="s">
        <v>542</v>
      </c>
      <c r="E107" s="34" t="s">
        <v>543</v>
      </c>
      <c r="F107" s="34" t="s">
        <v>108</v>
      </c>
      <c r="G107" s="34" t="s">
        <v>67</v>
      </c>
      <c r="H107" s="34" t="s">
        <v>9</v>
      </c>
      <c r="I107" s="34" t="s">
        <v>544</v>
      </c>
      <c r="J107" s="34" t="s">
        <v>521</v>
      </c>
      <c r="K107" s="34" t="s">
        <v>545</v>
      </c>
      <c r="L107" s="34" t="s">
        <v>546</v>
      </c>
      <c r="M107" s="33">
        <v>4447461</v>
      </c>
      <c r="N107" s="34" t="s">
        <v>547</v>
      </c>
      <c r="O107" s="33">
        <v>1</v>
      </c>
      <c r="P107" s="33">
        <v>502</v>
      </c>
      <c r="Q107" s="33">
        <v>4</v>
      </c>
      <c r="R107" s="35">
        <v>6017857440.79</v>
      </c>
      <c r="S107" s="35">
        <v>188769269.25999999</v>
      </c>
      <c r="T107" s="35">
        <v>1127544309.1600001</v>
      </c>
      <c r="U107" s="35">
        <v>0</v>
      </c>
      <c r="V107" s="35">
        <v>4461222522.4499998</v>
      </c>
      <c r="W107" s="35">
        <v>228011322.52000001</v>
      </c>
      <c r="X107" s="35">
        <v>12310017.4</v>
      </c>
      <c r="Y107" s="35">
        <v>0</v>
      </c>
      <c r="Z107" s="35">
        <v>0</v>
      </c>
      <c r="AA107" s="35">
        <v>2564089259.23</v>
      </c>
      <c r="AB107" s="35">
        <v>2149108612.8099999</v>
      </c>
      <c r="AC107" s="35">
        <v>0</v>
      </c>
      <c r="AD107" s="35">
        <v>135815390.00999999</v>
      </c>
      <c r="AE107" s="35">
        <v>0</v>
      </c>
      <c r="AF107" s="35">
        <v>247535426.55000001</v>
      </c>
      <c r="AG107" s="35">
        <v>11582000.859999999</v>
      </c>
      <c r="AH107" s="35">
        <v>20047829</v>
      </c>
      <c r="AI107" s="35">
        <v>3453768181.5599999</v>
      </c>
      <c r="AJ107" s="35">
        <v>2660463923.6300001</v>
      </c>
      <c r="AK107" s="35">
        <v>464903635.63</v>
      </c>
      <c r="AL107" s="35">
        <v>601446229.80999994</v>
      </c>
      <c r="AM107" s="35">
        <v>107640</v>
      </c>
      <c r="AN107" s="35">
        <v>0</v>
      </c>
      <c r="AO107" s="35">
        <v>191750388.12</v>
      </c>
      <c r="AP107" s="35">
        <v>0</v>
      </c>
      <c r="AQ107" s="35">
        <v>683928156.09000003</v>
      </c>
      <c r="AR107" s="35">
        <v>631585965</v>
      </c>
      <c r="AS107" s="35">
        <v>52342191.090000004</v>
      </c>
      <c r="AT107" s="35">
        <v>598681329.09000003</v>
      </c>
      <c r="AU107" s="35">
        <v>382587127.75</v>
      </c>
      <c r="AV107" s="35">
        <v>24343813.219999999</v>
      </c>
      <c r="AW107" s="35">
        <v>191750388.12</v>
      </c>
      <c r="AX107" s="35">
        <v>0</v>
      </c>
      <c r="AY107" s="35">
        <v>85246827</v>
      </c>
      <c r="AZ107" s="35">
        <v>85246827</v>
      </c>
      <c r="BA107" s="35">
        <v>0</v>
      </c>
      <c r="BB107" s="35">
        <v>6237003</v>
      </c>
      <c r="BC107" s="35">
        <v>136090209.47</v>
      </c>
      <c r="BD107" s="35">
        <v>6237003</v>
      </c>
      <c r="BE107" s="35">
        <v>136090209.47</v>
      </c>
      <c r="BF107" s="35">
        <v>8253491039.4499998</v>
      </c>
      <c r="BG107" s="35">
        <v>0</v>
      </c>
      <c r="BH107" s="35">
        <v>8253491039.4499998</v>
      </c>
      <c r="BI107" s="35">
        <v>0</v>
      </c>
    </row>
    <row r="108" spans="1:61" s="24" customFormat="1">
      <c r="A108" s="23">
        <v>102</v>
      </c>
      <c r="B108" s="33">
        <v>1355</v>
      </c>
      <c r="C108" s="34" t="s">
        <v>549</v>
      </c>
      <c r="D108" s="34" t="s">
        <v>550</v>
      </c>
      <c r="E108" s="34" t="s">
        <v>551</v>
      </c>
      <c r="F108" s="34" t="s">
        <v>108</v>
      </c>
      <c r="G108" s="34" t="s">
        <v>67</v>
      </c>
      <c r="H108" s="34" t="s">
        <v>9</v>
      </c>
      <c r="I108" s="34" t="s">
        <v>552</v>
      </c>
      <c r="J108" s="34" t="s">
        <v>521</v>
      </c>
      <c r="K108" s="34" t="s">
        <v>522</v>
      </c>
      <c r="L108" s="34" t="s">
        <v>2211</v>
      </c>
      <c r="M108" s="33">
        <v>2318065</v>
      </c>
      <c r="N108" s="34" t="s">
        <v>553</v>
      </c>
      <c r="O108" s="33">
        <v>1</v>
      </c>
      <c r="P108" s="33">
        <v>64679</v>
      </c>
      <c r="Q108" s="33">
        <v>211</v>
      </c>
      <c r="R108" s="35">
        <v>500721971533</v>
      </c>
      <c r="S108" s="35">
        <v>17574607431</v>
      </c>
      <c r="T108" s="35">
        <v>34506183922</v>
      </c>
      <c r="U108" s="35">
        <v>0</v>
      </c>
      <c r="V108" s="35">
        <v>429331507362</v>
      </c>
      <c r="W108" s="35">
        <v>253951185</v>
      </c>
      <c r="X108" s="35">
        <v>18979809960</v>
      </c>
      <c r="Y108" s="35">
        <v>0</v>
      </c>
      <c r="Z108" s="35">
        <v>75911673</v>
      </c>
      <c r="AA108" s="35">
        <v>382298663092</v>
      </c>
      <c r="AB108" s="35">
        <v>347348215024</v>
      </c>
      <c r="AC108" s="35">
        <v>10017130555</v>
      </c>
      <c r="AD108" s="35">
        <v>13247343323</v>
      </c>
      <c r="AE108" s="35">
        <v>0</v>
      </c>
      <c r="AF108" s="35">
        <v>5938752880</v>
      </c>
      <c r="AG108" s="35">
        <v>5180057790</v>
      </c>
      <c r="AH108" s="35">
        <v>567163520</v>
      </c>
      <c r="AI108" s="35">
        <v>118423308441</v>
      </c>
      <c r="AJ108" s="35">
        <v>44557184066</v>
      </c>
      <c r="AK108" s="35">
        <v>18223094066</v>
      </c>
      <c r="AL108" s="35">
        <v>59500599875</v>
      </c>
      <c r="AM108" s="35">
        <v>425337886</v>
      </c>
      <c r="AN108" s="35">
        <v>0</v>
      </c>
      <c r="AO108" s="35">
        <v>10826087931</v>
      </c>
      <c r="AP108" s="35">
        <v>3114098683</v>
      </c>
      <c r="AQ108" s="35">
        <v>51660231837</v>
      </c>
      <c r="AR108" s="35">
        <v>49224793117</v>
      </c>
      <c r="AS108" s="35">
        <v>2435438720</v>
      </c>
      <c r="AT108" s="35">
        <v>34566658651</v>
      </c>
      <c r="AU108" s="35">
        <v>22492301090</v>
      </c>
      <c r="AV108" s="35">
        <v>1248269630</v>
      </c>
      <c r="AW108" s="35">
        <v>10826087931</v>
      </c>
      <c r="AX108" s="35">
        <v>0</v>
      </c>
      <c r="AY108" s="35">
        <v>17093573186</v>
      </c>
      <c r="AZ108" s="35">
        <v>17093573186</v>
      </c>
      <c r="BA108" s="35">
        <v>0</v>
      </c>
      <c r="BB108" s="35">
        <v>32086811047</v>
      </c>
      <c r="BC108" s="35">
        <v>5787800238</v>
      </c>
      <c r="BD108" s="35">
        <v>32086811047</v>
      </c>
      <c r="BE108" s="35">
        <v>5787800238</v>
      </c>
      <c r="BF108" s="35">
        <v>566261280495</v>
      </c>
      <c r="BG108" s="35">
        <v>0</v>
      </c>
      <c r="BH108" s="35">
        <v>566261280495</v>
      </c>
      <c r="BI108" s="35">
        <v>0</v>
      </c>
    </row>
    <row r="109" spans="1:61" s="24" customFormat="1">
      <c r="A109" s="23">
        <v>103</v>
      </c>
      <c r="B109" s="33">
        <v>1356</v>
      </c>
      <c r="C109" s="34" t="s">
        <v>554</v>
      </c>
      <c r="D109" s="34" t="s">
        <v>555</v>
      </c>
      <c r="E109" s="34" t="s">
        <v>556</v>
      </c>
      <c r="F109" s="34" t="s">
        <v>115</v>
      </c>
      <c r="G109" s="34" t="s">
        <v>67</v>
      </c>
      <c r="H109" s="34" t="s">
        <v>9</v>
      </c>
      <c r="I109" s="34" t="s">
        <v>557</v>
      </c>
      <c r="J109" s="34" t="s">
        <v>521</v>
      </c>
      <c r="K109" s="34" t="s">
        <v>558</v>
      </c>
      <c r="L109" s="34" t="s">
        <v>1822</v>
      </c>
      <c r="M109" s="33">
        <v>8640152</v>
      </c>
      <c r="N109" s="34" t="s">
        <v>559</v>
      </c>
      <c r="O109" s="33">
        <v>1</v>
      </c>
      <c r="P109" s="33">
        <v>3181</v>
      </c>
      <c r="Q109" s="33">
        <v>12</v>
      </c>
      <c r="R109" s="35">
        <v>12113044892.940001</v>
      </c>
      <c r="S109" s="35">
        <v>4151023310.3600001</v>
      </c>
      <c r="T109" s="35">
        <v>51312104</v>
      </c>
      <c r="U109" s="35">
        <v>35950452.75</v>
      </c>
      <c r="V109" s="35">
        <v>6446226154.0500002</v>
      </c>
      <c r="W109" s="35">
        <v>55731646.899999999</v>
      </c>
      <c r="X109" s="35">
        <v>1366153116.8800001</v>
      </c>
      <c r="Y109" s="35">
        <v>0</v>
      </c>
      <c r="Z109" s="35">
        <v>6648108</v>
      </c>
      <c r="AA109" s="35">
        <v>6383536625.2700005</v>
      </c>
      <c r="AB109" s="35">
        <v>6186467506.1899996</v>
      </c>
      <c r="AC109" s="35">
        <v>0</v>
      </c>
      <c r="AD109" s="35">
        <v>113023758</v>
      </c>
      <c r="AE109" s="35">
        <v>0</v>
      </c>
      <c r="AF109" s="35">
        <v>30723050.079999998</v>
      </c>
      <c r="AG109" s="35">
        <v>53322311</v>
      </c>
      <c r="AH109" s="35">
        <v>0</v>
      </c>
      <c r="AI109" s="35">
        <v>5729508267.6700001</v>
      </c>
      <c r="AJ109" s="35">
        <v>3122303895</v>
      </c>
      <c r="AK109" s="35">
        <v>1108340895</v>
      </c>
      <c r="AL109" s="35">
        <v>861829866.14999998</v>
      </c>
      <c r="AM109" s="35">
        <v>363703155.44999999</v>
      </c>
      <c r="AN109" s="35">
        <v>0</v>
      </c>
      <c r="AO109" s="35">
        <v>275295351.06999999</v>
      </c>
      <c r="AP109" s="35">
        <v>1106376000</v>
      </c>
      <c r="AQ109" s="35">
        <v>1486094288.22</v>
      </c>
      <c r="AR109" s="35">
        <v>1121561563</v>
      </c>
      <c r="AS109" s="35">
        <v>364532725.22000003</v>
      </c>
      <c r="AT109" s="35">
        <v>1179958826.8099999</v>
      </c>
      <c r="AU109" s="35">
        <v>904663475.74000001</v>
      </c>
      <c r="AV109" s="35">
        <v>0</v>
      </c>
      <c r="AW109" s="35">
        <v>275295351.06999999</v>
      </c>
      <c r="AX109" s="35">
        <v>0</v>
      </c>
      <c r="AY109" s="35">
        <v>279777367.19</v>
      </c>
      <c r="AZ109" s="35">
        <v>279777367.19</v>
      </c>
      <c r="BA109" s="35">
        <v>0</v>
      </c>
      <c r="BB109" s="35">
        <v>31880774</v>
      </c>
      <c r="BC109" s="35">
        <v>515621983.39999998</v>
      </c>
      <c r="BD109" s="35">
        <v>31880774</v>
      </c>
      <c r="BE109" s="35">
        <v>515621983.39999998</v>
      </c>
      <c r="BF109" s="35">
        <v>3905823387</v>
      </c>
      <c r="BG109" s="35">
        <v>2013963000</v>
      </c>
      <c r="BH109" s="35">
        <v>3903163887</v>
      </c>
      <c r="BI109" s="35">
        <v>2016622500</v>
      </c>
    </row>
    <row r="110" spans="1:61" s="24" customFormat="1">
      <c r="A110" s="23">
        <v>104</v>
      </c>
      <c r="B110" s="33">
        <v>1360</v>
      </c>
      <c r="C110" s="34" t="s">
        <v>560</v>
      </c>
      <c r="D110" s="34" t="s">
        <v>561</v>
      </c>
      <c r="E110" s="34" t="s">
        <v>562</v>
      </c>
      <c r="F110" s="34" t="s">
        <v>108</v>
      </c>
      <c r="G110" s="34" t="s">
        <v>109</v>
      </c>
      <c r="H110" s="34" t="s">
        <v>110</v>
      </c>
      <c r="I110" s="34" t="s">
        <v>563</v>
      </c>
      <c r="J110" s="34" t="s">
        <v>521</v>
      </c>
      <c r="K110" s="34" t="s">
        <v>564</v>
      </c>
      <c r="L110" s="34" t="s">
        <v>2212</v>
      </c>
      <c r="M110" s="33">
        <v>2041155</v>
      </c>
      <c r="N110" s="34" t="s">
        <v>2213</v>
      </c>
      <c r="O110" s="33">
        <v>1</v>
      </c>
      <c r="P110" s="33">
        <v>81311</v>
      </c>
      <c r="Q110" s="33">
        <v>243</v>
      </c>
      <c r="R110" s="35">
        <v>270135003930.28</v>
      </c>
      <c r="S110" s="35">
        <v>28451820508.580002</v>
      </c>
      <c r="T110" s="35">
        <v>7239912100</v>
      </c>
      <c r="U110" s="35">
        <v>0</v>
      </c>
      <c r="V110" s="35">
        <v>216282198490.20001</v>
      </c>
      <c r="W110" s="35">
        <v>995884546.17999995</v>
      </c>
      <c r="X110" s="35">
        <v>16925827972.58</v>
      </c>
      <c r="Y110" s="35">
        <v>0</v>
      </c>
      <c r="Z110" s="35">
        <v>239360312.74000001</v>
      </c>
      <c r="AA110" s="35">
        <v>226533959327.07999</v>
      </c>
      <c r="AB110" s="35">
        <v>201215120189.79999</v>
      </c>
      <c r="AC110" s="35">
        <v>17788991072.73</v>
      </c>
      <c r="AD110" s="35">
        <v>4789114490.3400002</v>
      </c>
      <c r="AE110" s="35">
        <v>0</v>
      </c>
      <c r="AF110" s="35">
        <v>307086763.91000003</v>
      </c>
      <c r="AG110" s="35">
        <v>2407235825.3000002</v>
      </c>
      <c r="AH110" s="35">
        <v>26410985</v>
      </c>
      <c r="AI110" s="35">
        <v>43601044603.209999</v>
      </c>
      <c r="AJ110" s="35">
        <v>24667305548.48</v>
      </c>
      <c r="AK110" s="35">
        <v>1350618805.8499999</v>
      </c>
      <c r="AL110" s="35">
        <v>8718426729.8500004</v>
      </c>
      <c r="AM110" s="35">
        <v>0</v>
      </c>
      <c r="AN110" s="35">
        <v>1355971</v>
      </c>
      <c r="AO110" s="35">
        <v>-285482139.23000002</v>
      </c>
      <c r="AP110" s="35">
        <v>10499438493.110001</v>
      </c>
      <c r="AQ110" s="35">
        <v>35970937861.379997</v>
      </c>
      <c r="AR110" s="35">
        <v>33708358612.34</v>
      </c>
      <c r="AS110" s="35">
        <v>2262579249.04</v>
      </c>
      <c r="AT110" s="35">
        <v>25627761391.580002</v>
      </c>
      <c r="AU110" s="35">
        <v>24951319934.939999</v>
      </c>
      <c r="AV110" s="35">
        <v>961923595.87</v>
      </c>
      <c r="AW110" s="35">
        <v>-285482139.23000002</v>
      </c>
      <c r="AX110" s="35">
        <v>0</v>
      </c>
      <c r="AY110" s="35">
        <v>10343176469.799999</v>
      </c>
      <c r="AZ110" s="35">
        <v>10343176469.799999</v>
      </c>
      <c r="BA110" s="35">
        <v>0</v>
      </c>
      <c r="BB110" s="35">
        <v>40246622863.339996</v>
      </c>
      <c r="BC110" s="35">
        <v>20037374653.77</v>
      </c>
      <c r="BD110" s="35">
        <v>40246622863.339996</v>
      </c>
      <c r="BE110" s="35">
        <v>20037374653.77</v>
      </c>
      <c r="BF110" s="35">
        <v>486734929819.32001</v>
      </c>
      <c r="BG110" s="35">
        <v>272901447.60000002</v>
      </c>
      <c r="BH110" s="35">
        <v>486734929819.32001</v>
      </c>
      <c r="BI110" s="35">
        <v>272901447.60000002</v>
      </c>
    </row>
    <row r="111" spans="1:61" s="24" customFormat="1">
      <c r="A111" s="23">
        <v>105</v>
      </c>
      <c r="B111" s="33">
        <v>1363</v>
      </c>
      <c r="C111" s="34" t="s">
        <v>565</v>
      </c>
      <c r="D111" s="34" t="s">
        <v>566</v>
      </c>
      <c r="E111" s="34" t="s">
        <v>567</v>
      </c>
      <c r="F111" s="34" t="s">
        <v>12</v>
      </c>
      <c r="G111" s="34" t="s">
        <v>568</v>
      </c>
      <c r="H111" s="34" t="s">
        <v>569</v>
      </c>
      <c r="I111" s="34" t="s">
        <v>570</v>
      </c>
      <c r="J111" s="34" t="s">
        <v>521</v>
      </c>
      <c r="K111" s="34" t="s">
        <v>522</v>
      </c>
      <c r="L111" s="34" t="s">
        <v>1823</v>
      </c>
      <c r="M111" s="33">
        <v>4443030</v>
      </c>
      <c r="N111" s="34" t="s">
        <v>2214</v>
      </c>
      <c r="O111" s="33">
        <v>1</v>
      </c>
      <c r="P111" s="33">
        <v>113738</v>
      </c>
      <c r="Q111" s="33">
        <v>225</v>
      </c>
      <c r="R111" s="35">
        <v>57635954714.220001</v>
      </c>
      <c r="S111" s="35">
        <v>2775409968.98</v>
      </c>
      <c r="T111" s="35">
        <v>35558625</v>
      </c>
      <c r="U111" s="35">
        <v>3935373437.0700002</v>
      </c>
      <c r="V111" s="35">
        <v>0</v>
      </c>
      <c r="W111" s="35">
        <v>1640198307.3599999</v>
      </c>
      <c r="X111" s="35">
        <v>49240934671.809998</v>
      </c>
      <c r="Y111" s="35">
        <v>0</v>
      </c>
      <c r="Z111" s="35">
        <v>8479704</v>
      </c>
      <c r="AA111" s="35">
        <v>18317006056.59</v>
      </c>
      <c r="AB111" s="35">
        <v>0</v>
      </c>
      <c r="AC111" s="35">
        <v>6084401787.3699999</v>
      </c>
      <c r="AD111" s="35">
        <v>5362212167.04</v>
      </c>
      <c r="AE111" s="35">
        <v>0</v>
      </c>
      <c r="AF111" s="35">
        <v>38988354.869999997</v>
      </c>
      <c r="AG111" s="35">
        <v>5960991812.3100004</v>
      </c>
      <c r="AH111" s="35">
        <v>870411935</v>
      </c>
      <c r="AI111" s="35">
        <v>39318948657.629997</v>
      </c>
      <c r="AJ111" s="35">
        <v>2615231526</v>
      </c>
      <c r="AK111" s="35">
        <v>1737428526</v>
      </c>
      <c r="AL111" s="35">
        <v>0</v>
      </c>
      <c r="AM111" s="35">
        <v>10393543249.52</v>
      </c>
      <c r="AN111" s="35">
        <v>8285103</v>
      </c>
      <c r="AO111" s="35">
        <v>-2824691949.52</v>
      </c>
      <c r="AP111" s="35">
        <v>65389014229.57</v>
      </c>
      <c r="AQ111" s="35">
        <v>44375740712.919998</v>
      </c>
      <c r="AR111" s="35">
        <v>41437671245.190002</v>
      </c>
      <c r="AS111" s="35">
        <v>2938069467.73</v>
      </c>
      <c r="AT111" s="35">
        <v>11101046480.65</v>
      </c>
      <c r="AU111" s="35">
        <v>3163829975.0999999</v>
      </c>
      <c r="AV111" s="35">
        <v>856149261.60000002</v>
      </c>
      <c r="AW111" s="35">
        <v>-2824691949.52</v>
      </c>
      <c r="AX111" s="35">
        <v>9905759193.4699993</v>
      </c>
      <c r="AY111" s="35">
        <v>33274694232.27</v>
      </c>
      <c r="AZ111" s="35">
        <v>33274694232.27</v>
      </c>
      <c r="BA111" s="35">
        <v>0</v>
      </c>
      <c r="BB111" s="35">
        <v>0</v>
      </c>
      <c r="BC111" s="35">
        <v>0</v>
      </c>
      <c r="BD111" s="35">
        <v>0</v>
      </c>
      <c r="BE111" s="35">
        <v>0</v>
      </c>
      <c r="BF111" s="35">
        <v>0</v>
      </c>
      <c r="BG111" s="35">
        <v>0</v>
      </c>
      <c r="BH111" s="35">
        <v>0</v>
      </c>
      <c r="BI111" s="35">
        <v>0</v>
      </c>
    </row>
    <row r="112" spans="1:61" s="24" customFormat="1">
      <c r="A112" s="23">
        <v>106</v>
      </c>
      <c r="B112" s="33">
        <v>1365</v>
      </c>
      <c r="C112" s="34" t="s">
        <v>571</v>
      </c>
      <c r="D112" s="34" t="s">
        <v>572</v>
      </c>
      <c r="E112" s="34"/>
      <c r="F112" s="34" t="s">
        <v>115</v>
      </c>
      <c r="G112" s="34" t="s">
        <v>78</v>
      </c>
      <c r="H112" s="34" t="s">
        <v>79</v>
      </c>
      <c r="I112" s="34" t="s">
        <v>573</v>
      </c>
      <c r="J112" s="34" t="s">
        <v>521</v>
      </c>
      <c r="K112" s="34" t="s">
        <v>574</v>
      </c>
      <c r="L112" s="34" t="s">
        <v>575</v>
      </c>
      <c r="M112" s="33">
        <v>8610471</v>
      </c>
      <c r="N112" s="34" t="s">
        <v>576</v>
      </c>
      <c r="O112" s="33">
        <v>1</v>
      </c>
      <c r="P112" s="33">
        <v>8041</v>
      </c>
      <c r="Q112" s="33">
        <v>22</v>
      </c>
      <c r="R112" s="35">
        <v>34412814838.849998</v>
      </c>
      <c r="S112" s="35">
        <v>6613074291.96</v>
      </c>
      <c r="T112" s="35">
        <v>2322190248</v>
      </c>
      <c r="U112" s="35">
        <v>278505096.69</v>
      </c>
      <c r="V112" s="35">
        <v>24330425422.990002</v>
      </c>
      <c r="W112" s="35">
        <v>20878862.210000001</v>
      </c>
      <c r="X112" s="35">
        <v>846068253</v>
      </c>
      <c r="Y112" s="35">
        <v>0</v>
      </c>
      <c r="Z112" s="35">
        <v>1672664</v>
      </c>
      <c r="AA112" s="35">
        <v>24755013579.919998</v>
      </c>
      <c r="AB112" s="35">
        <v>24054343660.110001</v>
      </c>
      <c r="AC112" s="35">
        <v>0</v>
      </c>
      <c r="AD112" s="35">
        <v>366286341.67000002</v>
      </c>
      <c r="AE112" s="35">
        <v>0</v>
      </c>
      <c r="AF112" s="35">
        <v>90733792.140000001</v>
      </c>
      <c r="AG112" s="35">
        <v>243649786</v>
      </c>
      <c r="AH112" s="35">
        <v>0</v>
      </c>
      <c r="AI112" s="35">
        <v>9657801258.9300003</v>
      </c>
      <c r="AJ112" s="35">
        <v>4226281629.48</v>
      </c>
      <c r="AK112" s="35">
        <v>478062819.48000002</v>
      </c>
      <c r="AL112" s="35">
        <v>3467247212.1599998</v>
      </c>
      <c r="AM112" s="35">
        <v>254517746.25</v>
      </c>
      <c r="AN112" s="35">
        <v>50000</v>
      </c>
      <c r="AO112" s="35">
        <v>989715671.03999996</v>
      </c>
      <c r="AP112" s="35">
        <v>719989000</v>
      </c>
      <c r="AQ112" s="35">
        <v>5282650045.2399998</v>
      </c>
      <c r="AR112" s="35">
        <v>4876934288.2399998</v>
      </c>
      <c r="AS112" s="35">
        <v>405715757</v>
      </c>
      <c r="AT112" s="35">
        <v>3169865935.0900002</v>
      </c>
      <c r="AU112" s="35">
        <v>1955511137.52</v>
      </c>
      <c r="AV112" s="35">
        <v>224639126.53</v>
      </c>
      <c r="AW112" s="35">
        <v>989715671.03999996</v>
      </c>
      <c r="AX112" s="35">
        <v>0</v>
      </c>
      <c r="AY112" s="35">
        <v>2112784110.1500001</v>
      </c>
      <c r="AZ112" s="35">
        <v>2112784110.1500001</v>
      </c>
      <c r="BA112" s="35">
        <v>0</v>
      </c>
      <c r="BB112" s="35">
        <v>101788960</v>
      </c>
      <c r="BC112" s="35">
        <v>230884100.46000001</v>
      </c>
      <c r="BD112" s="35">
        <v>101788960</v>
      </c>
      <c r="BE112" s="35">
        <v>230884100.46000001</v>
      </c>
      <c r="BF112" s="35">
        <v>40385313367.839996</v>
      </c>
      <c r="BG112" s="35">
        <v>2943972850</v>
      </c>
      <c r="BH112" s="35">
        <v>40385313367.839996</v>
      </c>
      <c r="BI112" s="35">
        <v>2943972850</v>
      </c>
    </row>
    <row r="113" spans="1:61" s="24" customFormat="1">
      <c r="A113" s="23">
        <v>107</v>
      </c>
      <c r="B113" s="33">
        <v>1370</v>
      </c>
      <c r="C113" s="34" t="s">
        <v>577</v>
      </c>
      <c r="D113" s="34" t="s">
        <v>578</v>
      </c>
      <c r="E113" s="34" t="s">
        <v>579</v>
      </c>
      <c r="F113" s="34" t="s">
        <v>108</v>
      </c>
      <c r="G113" s="34" t="s">
        <v>67</v>
      </c>
      <c r="H113" s="34" t="s">
        <v>9</v>
      </c>
      <c r="I113" s="34" t="s">
        <v>580</v>
      </c>
      <c r="J113" s="34" t="s">
        <v>521</v>
      </c>
      <c r="K113" s="34" t="s">
        <v>522</v>
      </c>
      <c r="L113" s="34" t="s">
        <v>1906</v>
      </c>
      <c r="M113" s="33">
        <v>3225122</v>
      </c>
      <c r="N113" s="34" t="s">
        <v>581</v>
      </c>
      <c r="O113" s="33">
        <v>1</v>
      </c>
      <c r="P113" s="33">
        <v>1199</v>
      </c>
      <c r="Q113" s="33">
        <v>8</v>
      </c>
      <c r="R113" s="35">
        <v>9293878077.1499996</v>
      </c>
      <c r="S113" s="35">
        <v>2014865183.9100001</v>
      </c>
      <c r="T113" s="35">
        <v>369410088.83999997</v>
      </c>
      <c r="U113" s="35">
        <v>0</v>
      </c>
      <c r="V113" s="35">
        <v>6857857856.5100002</v>
      </c>
      <c r="W113" s="35">
        <v>23673427.890000001</v>
      </c>
      <c r="X113" s="35">
        <v>28071520</v>
      </c>
      <c r="Y113" s="35">
        <v>0</v>
      </c>
      <c r="Z113" s="35">
        <v>0</v>
      </c>
      <c r="AA113" s="35">
        <v>4150659658.6199999</v>
      </c>
      <c r="AB113" s="35">
        <v>4041419281.8299999</v>
      </c>
      <c r="AC113" s="35">
        <v>0</v>
      </c>
      <c r="AD113" s="35">
        <v>56679125.060000002</v>
      </c>
      <c r="AE113" s="35">
        <v>0</v>
      </c>
      <c r="AF113" s="35">
        <v>828497.73</v>
      </c>
      <c r="AG113" s="35">
        <v>51732754</v>
      </c>
      <c r="AH113" s="35">
        <v>0</v>
      </c>
      <c r="AI113" s="35">
        <v>5143218418.5299997</v>
      </c>
      <c r="AJ113" s="35">
        <v>4187008756.4699998</v>
      </c>
      <c r="AK113" s="35">
        <v>1055383959.73</v>
      </c>
      <c r="AL113" s="35">
        <v>826385819.21000004</v>
      </c>
      <c r="AM113" s="35">
        <v>0</v>
      </c>
      <c r="AN113" s="35">
        <v>0</v>
      </c>
      <c r="AO113" s="35">
        <v>129823842.84999999</v>
      </c>
      <c r="AP113" s="35">
        <v>0</v>
      </c>
      <c r="AQ113" s="35">
        <v>1005410271.24</v>
      </c>
      <c r="AR113" s="35">
        <v>901826553.96000004</v>
      </c>
      <c r="AS113" s="35">
        <v>103583717.28</v>
      </c>
      <c r="AT113" s="35">
        <v>860413718.44000006</v>
      </c>
      <c r="AU113" s="35">
        <v>681613792.24000001</v>
      </c>
      <c r="AV113" s="35">
        <v>48976083.350000001</v>
      </c>
      <c r="AW113" s="35">
        <v>129823842.84999999</v>
      </c>
      <c r="AX113" s="35">
        <v>0</v>
      </c>
      <c r="AY113" s="35">
        <v>144996552.80000001</v>
      </c>
      <c r="AZ113" s="35">
        <v>144996552.80000001</v>
      </c>
      <c r="BA113" s="35">
        <v>0</v>
      </c>
      <c r="BB113" s="35">
        <v>6805655</v>
      </c>
      <c r="BC113" s="35">
        <v>214367262.88</v>
      </c>
      <c r="BD113" s="35">
        <v>6805655</v>
      </c>
      <c r="BE113" s="35">
        <v>214367262.88</v>
      </c>
      <c r="BF113" s="35">
        <v>7575651725</v>
      </c>
      <c r="BG113" s="35">
        <v>0</v>
      </c>
      <c r="BH113" s="35">
        <v>7575651725</v>
      </c>
      <c r="BI113" s="35">
        <v>0</v>
      </c>
    </row>
    <row r="114" spans="1:61" s="24" customFormat="1">
      <c r="A114" s="23">
        <v>108</v>
      </c>
      <c r="B114" s="33">
        <v>1377</v>
      </c>
      <c r="C114" s="34" t="s">
        <v>582</v>
      </c>
      <c r="D114" s="34" t="s">
        <v>583</v>
      </c>
      <c r="E114" s="34" t="s">
        <v>584</v>
      </c>
      <c r="F114" s="34" t="s">
        <v>108</v>
      </c>
      <c r="G114" s="34" t="s">
        <v>67</v>
      </c>
      <c r="H114" s="34" t="s">
        <v>9</v>
      </c>
      <c r="I114" s="34" t="s">
        <v>585</v>
      </c>
      <c r="J114" s="34" t="s">
        <v>521</v>
      </c>
      <c r="K114" s="34" t="s">
        <v>586</v>
      </c>
      <c r="L114" s="34" t="s">
        <v>2059</v>
      </c>
      <c r="M114" s="33">
        <v>8301300</v>
      </c>
      <c r="N114" s="34" t="s">
        <v>2060</v>
      </c>
      <c r="O114" s="33">
        <v>1</v>
      </c>
      <c r="P114" s="33">
        <v>20142</v>
      </c>
      <c r="Q114" s="33">
        <v>60</v>
      </c>
      <c r="R114" s="35">
        <v>103802878121.8</v>
      </c>
      <c r="S114" s="35">
        <v>20390714578.220001</v>
      </c>
      <c r="T114" s="35">
        <v>737748534.76999998</v>
      </c>
      <c r="U114" s="35">
        <v>0</v>
      </c>
      <c r="V114" s="35">
        <v>78428986036.100006</v>
      </c>
      <c r="W114" s="35">
        <v>421510124.94</v>
      </c>
      <c r="X114" s="35">
        <v>3816393308.77</v>
      </c>
      <c r="Y114" s="35">
        <v>0</v>
      </c>
      <c r="Z114" s="35">
        <v>7525539</v>
      </c>
      <c r="AA114" s="35">
        <v>79705407523.270004</v>
      </c>
      <c r="AB114" s="35">
        <v>78028013384.5</v>
      </c>
      <c r="AC114" s="35">
        <v>6478442.4699999997</v>
      </c>
      <c r="AD114" s="35">
        <v>955000459.88999999</v>
      </c>
      <c r="AE114" s="35">
        <v>0</v>
      </c>
      <c r="AF114" s="35">
        <v>361423236.41000003</v>
      </c>
      <c r="AG114" s="35">
        <v>354492000</v>
      </c>
      <c r="AH114" s="35">
        <v>0</v>
      </c>
      <c r="AI114" s="35">
        <v>24097470598.529999</v>
      </c>
      <c r="AJ114" s="35">
        <v>15857277942.049999</v>
      </c>
      <c r="AK114" s="35">
        <v>8834853942.0499992</v>
      </c>
      <c r="AL114" s="35">
        <v>4715348244.0699997</v>
      </c>
      <c r="AM114" s="35">
        <v>414926541.83999997</v>
      </c>
      <c r="AN114" s="35">
        <v>0</v>
      </c>
      <c r="AO114" s="35">
        <v>2076561163.9300001</v>
      </c>
      <c r="AP114" s="35">
        <v>19728775</v>
      </c>
      <c r="AQ114" s="35">
        <v>11833961597.85</v>
      </c>
      <c r="AR114" s="35">
        <v>10448549668</v>
      </c>
      <c r="AS114" s="35">
        <v>1385411929.8499999</v>
      </c>
      <c r="AT114" s="35">
        <v>8746946740.8500004</v>
      </c>
      <c r="AU114" s="35">
        <v>6635716417.0600004</v>
      </c>
      <c r="AV114" s="35">
        <v>34669159.859999999</v>
      </c>
      <c r="AW114" s="35">
        <v>2076561163.9300001</v>
      </c>
      <c r="AX114" s="35">
        <v>0</v>
      </c>
      <c r="AY114" s="35">
        <v>3087014857</v>
      </c>
      <c r="AZ114" s="35">
        <v>3087014857</v>
      </c>
      <c r="BA114" s="35">
        <v>0</v>
      </c>
      <c r="BB114" s="35">
        <v>11090111448.290001</v>
      </c>
      <c r="BC114" s="35">
        <v>14726032703.4</v>
      </c>
      <c r="BD114" s="35">
        <v>11090111448.290001</v>
      </c>
      <c r="BE114" s="35">
        <v>14726032703.4</v>
      </c>
      <c r="BF114" s="35">
        <v>70569631483.630005</v>
      </c>
      <c r="BG114" s="35">
        <v>7022424000</v>
      </c>
      <c r="BH114" s="35">
        <v>70569631483.630005</v>
      </c>
      <c r="BI114" s="35">
        <v>7022424000</v>
      </c>
    </row>
    <row r="115" spans="1:61" s="24" customFormat="1">
      <c r="A115" s="23">
        <v>109</v>
      </c>
      <c r="B115" s="33">
        <v>1386</v>
      </c>
      <c r="C115" s="34" t="s">
        <v>587</v>
      </c>
      <c r="D115" s="34" t="s">
        <v>588</v>
      </c>
      <c r="E115" s="34" t="s">
        <v>589</v>
      </c>
      <c r="F115" s="34" t="s">
        <v>108</v>
      </c>
      <c r="G115" s="34" t="s">
        <v>78</v>
      </c>
      <c r="H115" s="34" t="s">
        <v>79</v>
      </c>
      <c r="I115" s="34" t="s">
        <v>590</v>
      </c>
      <c r="J115" s="34" t="s">
        <v>521</v>
      </c>
      <c r="K115" s="34" t="s">
        <v>591</v>
      </c>
      <c r="L115" s="34" t="s">
        <v>2061</v>
      </c>
      <c r="M115" s="33">
        <v>8656720</v>
      </c>
      <c r="N115" s="34" t="s">
        <v>592</v>
      </c>
      <c r="O115" s="33">
        <v>1</v>
      </c>
      <c r="P115" s="33">
        <v>3941</v>
      </c>
      <c r="Q115" s="33">
        <v>29</v>
      </c>
      <c r="R115" s="35">
        <v>19197423001.619999</v>
      </c>
      <c r="S115" s="35">
        <v>4370407718.6999998</v>
      </c>
      <c r="T115" s="35">
        <v>1092230409.54</v>
      </c>
      <c r="U115" s="35">
        <v>0</v>
      </c>
      <c r="V115" s="35">
        <v>10533935173</v>
      </c>
      <c r="W115" s="35">
        <v>37947198.549999997</v>
      </c>
      <c r="X115" s="35">
        <v>3130609867.8299999</v>
      </c>
      <c r="Y115" s="35">
        <v>0</v>
      </c>
      <c r="Z115" s="35">
        <v>32292634</v>
      </c>
      <c r="AA115" s="35">
        <v>10329234295.99</v>
      </c>
      <c r="AB115" s="35">
        <v>9094966321.4400005</v>
      </c>
      <c r="AC115" s="35">
        <v>0</v>
      </c>
      <c r="AD115" s="35">
        <v>94523774.730000004</v>
      </c>
      <c r="AE115" s="35">
        <v>0</v>
      </c>
      <c r="AF115" s="35">
        <v>1019669599.05</v>
      </c>
      <c r="AG115" s="35">
        <v>120074600.77</v>
      </c>
      <c r="AH115" s="35">
        <v>0</v>
      </c>
      <c r="AI115" s="35">
        <v>8868188705.6299992</v>
      </c>
      <c r="AJ115" s="35">
        <v>4855952403.3500004</v>
      </c>
      <c r="AK115" s="35">
        <v>1866395508.3499999</v>
      </c>
      <c r="AL115" s="35">
        <v>1578487416.22</v>
      </c>
      <c r="AM115" s="35">
        <v>183454144.58000001</v>
      </c>
      <c r="AN115" s="35">
        <v>18698100</v>
      </c>
      <c r="AO115" s="35">
        <v>101088039.68000001</v>
      </c>
      <c r="AP115" s="35">
        <v>257043116.50999999</v>
      </c>
      <c r="AQ115" s="35">
        <v>2472514445.4899998</v>
      </c>
      <c r="AR115" s="35">
        <v>2096133769</v>
      </c>
      <c r="AS115" s="35">
        <v>376380676.49000001</v>
      </c>
      <c r="AT115" s="35">
        <v>2141340757.1900001</v>
      </c>
      <c r="AU115" s="35">
        <v>2031306986.0999999</v>
      </c>
      <c r="AV115" s="35">
        <v>8945731.4100000001</v>
      </c>
      <c r="AW115" s="35">
        <v>101088039.68000001</v>
      </c>
      <c r="AX115" s="35">
        <v>0</v>
      </c>
      <c r="AY115" s="35">
        <v>331173688.30000001</v>
      </c>
      <c r="AZ115" s="35">
        <v>331173688.30000001</v>
      </c>
      <c r="BA115" s="35">
        <v>0</v>
      </c>
      <c r="BB115" s="35">
        <v>580013846</v>
      </c>
      <c r="BC115" s="35">
        <v>832185447.69000006</v>
      </c>
      <c r="BD115" s="35">
        <v>580013846</v>
      </c>
      <c r="BE115" s="35">
        <v>832185447.69000006</v>
      </c>
      <c r="BF115" s="35">
        <v>12136644243</v>
      </c>
      <c r="BG115" s="35">
        <v>2989560000</v>
      </c>
      <c r="BH115" s="35">
        <v>12136644243</v>
      </c>
      <c r="BI115" s="35">
        <v>2989560000</v>
      </c>
    </row>
    <row r="116" spans="1:61" s="24" customFormat="1">
      <c r="A116" s="23">
        <v>110</v>
      </c>
      <c r="B116" s="33">
        <v>1388</v>
      </c>
      <c r="C116" s="34" t="s">
        <v>593</v>
      </c>
      <c r="D116" s="34" t="s">
        <v>594</v>
      </c>
      <c r="E116" s="34" t="s">
        <v>595</v>
      </c>
      <c r="F116" s="34" t="s">
        <v>115</v>
      </c>
      <c r="G116" s="34" t="s">
        <v>67</v>
      </c>
      <c r="H116" s="34" t="s">
        <v>9</v>
      </c>
      <c r="I116" s="34" t="s">
        <v>596</v>
      </c>
      <c r="J116" s="34" t="s">
        <v>521</v>
      </c>
      <c r="K116" s="34" t="s">
        <v>522</v>
      </c>
      <c r="L116" s="34" t="s">
        <v>2215</v>
      </c>
      <c r="M116" s="33">
        <v>4489129</v>
      </c>
      <c r="N116" s="34" t="s">
        <v>2062</v>
      </c>
      <c r="O116" s="33">
        <v>1</v>
      </c>
      <c r="P116" s="33">
        <v>1153</v>
      </c>
      <c r="Q116" s="33">
        <v>10</v>
      </c>
      <c r="R116" s="35">
        <v>5751793634.9499998</v>
      </c>
      <c r="S116" s="35">
        <v>1318145096.71</v>
      </c>
      <c r="T116" s="35">
        <v>48483116</v>
      </c>
      <c r="U116" s="35">
        <v>0</v>
      </c>
      <c r="V116" s="35">
        <v>4239461723</v>
      </c>
      <c r="W116" s="35">
        <v>36479574.149999999</v>
      </c>
      <c r="X116" s="35">
        <v>104365600.09</v>
      </c>
      <c r="Y116" s="35">
        <v>0</v>
      </c>
      <c r="Z116" s="35">
        <v>4858525</v>
      </c>
      <c r="AA116" s="35">
        <v>2668432049.46</v>
      </c>
      <c r="AB116" s="35">
        <v>2488756606</v>
      </c>
      <c r="AC116" s="35">
        <v>0</v>
      </c>
      <c r="AD116" s="35">
        <v>46396113.020000003</v>
      </c>
      <c r="AE116" s="35">
        <v>0</v>
      </c>
      <c r="AF116" s="35">
        <v>77978173.439999998</v>
      </c>
      <c r="AG116" s="35">
        <v>55301157</v>
      </c>
      <c r="AH116" s="35">
        <v>0</v>
      </c>
      <c r="AI116" s="35">
        <v>3083361585.4899998</v>
      </c>
      <c r="AJ116" s="35">
        <v>2068543323</v>
      </c>
      <c r="AK116" s="35">
        <v>405606823</v>
      </c>
      <c r="AL116" s="35">
        <v>1064830956.42</v>
      </c>
      <c r="AM116" s="35">
        <v>1026494</v>
      </c>
      <c r="AN116" s="35">
        <v>0</v>
      </c>
      <c r="AO116" s="35">
        <v>-152436245.93000001</v>
      </c>
      <c r="AP116" s="35">
        <v>11192868</v>
      </c>
      <c r="AQ116" s="35">
        <v>852379050.63999999</v>
      </c>
      <c r="AR116" s="35">
        <v>790159051</v>
      </c>
      <c r="AS116" s="35">
        <v>62219999.640000001</v>
      </c>
      <c r="AT116" s="35">
        <v>734015650.63999999</v>
      </c>
      <c r="AU116" s="35">
        <v>850575758.02999997</v>
      </c>
      <c r="AV116" s="35">
        <v>35876138.539999999</v>
      </c>
      <c r="AW116" s="35">
        <v>-152436245.93000001</v>
      </c>
      <c r="AX116" s="35">
        <v>0</v>
      </c>
      <c r="AY116" s="35">
        <v>118363400</v>
      </c>
      <c r="AZ116" s="35">
        <v>118363400</v>
      </c>
      <c r="BA116" s="35">
        <v>0</v>
      </c>
      <c r="BB116" s="35">
        <v>141051659</v>
      </c>
      <c r="BC116" s="35">
        <v>314392889</v>
      </c>
      <c r="BD116" s="35">
        <v>141051659</v>
      </c>
      <c r="BE116" s="35">
        <v>314392889</v>
      </c>
      <c r="BF116" s="35">
        <v>0</v>
      </c>
      <c r="BG116" s="35">
        <v>1662936500</v>
      </c>
      <c r="BH116" s="35">
        <v>0</v>
      </c>
      <c r="BI116" s="35">
        <v>1662936500</v>
      </c>
    </row>
    <row r="117" spans="1:61" s="24" customFormat="1">
      <c r="A117" s="23">
        <v>111</v>
      </c>
      <c r="B117" s="33">
        <v>1390</v>
      </c>
      <c r="C117" s="34" t="s">
        <v>597</v>
      </c>
      <c r="D117" s="34" t="s">
        <v>598</v>
      </c>
      <c r="E117" s="34" t="s">
        <v>599</v>
      </c>
      <c r="F117" s="34" t="s">
        <v>108</v>
      </c>
      <c r="G117" s="34" t="s">
        <v>109</v>
      </c>
      <c r="H117" s="34" t="s">
        <v>110</v>
      </c>
      <c r="I117" s="34" t="s">
        <v>600</v>
      </c>
      <c r="J117" s="34" t="s">
        <v>521</v>
      </c>
      <c r="K117" s="34" t="s">
        <v>564</v>
      </c>
      <c r="L117" s="34" t="s">
        <v>2216</v>
      </c>
      <c r="M117" s="33">
        <v>2315009</v>
      </c>
      <c r="N117" s="34" t="s">
        <v>2217</v>
      </c>
      <c r="O117" s="33">
        <v>1</v>
      </c>
      <c r="P117" s="33">
        <v>72376</v>
      </c>
      <c r="Q117" s="33">
        <v>184</v>
      </c>
      <c r="R117" s="35">
        <v>156555146897.62</v>
      </c>
      <c r="S117" s="35">
        <v>9218211790.2099991</v>
      </c>
      <c r="T117" s="35">
        <v>10506332679.709999</v>
      </c>
      <c r="U117" s="35">
        <v>0</v>
      </c>
      <c r="V117" s="35">
        <v>132080952843.88</v>
      </c>
      <c r="W117" s="35">
        <v>197837726.08000001</v>
      </c>
      <c r="X117" s="35">
        <v>4264425945.3699999</v>
      </c>
      <c r="Y117" s="35">
        <v>0</v>
      </c>
      <c r="Z117" s="35">
        <v>287385912.37</v>
      </c>
      <c r="AA117" s="35">
        <v>129391388798.45</v>
      </c>
      <c r="AB117" s="35">
        <v>120669840800.25999</v>
      </c>
      <c r="AC117" s="35">
        <v>4458561184</v>
      </c>
      <c r="AD117" s="35">
        <v>2493752284.8600001</v>
      </c>
      <c r="AE117" s="35">
        <v>0</v>
      </c>
      <c r="AF117" s="35">
        <v>917499840.87</v>
      </c>
      <c r="AG117" s="35">
        <v>851734688.46000004</v>
      </c>
      <c r="AH117" s="35">
        <v>0</v>
      </c>
      <c r="AI117" s="35">
        <v>27163758099.169998</v>
      </c>
      <c r="AJ117" s="35">
        <v>15811282402.969999</v>
      </c>
      <c r="AK117" s="35">
        <v>4399843402.9700003</v>
      </c>
      <c r="AL117" s="35">
        <v>9454105503.1100006</v>
      </c>
      <c r="AM117" s="35">
        <v>73457454.459999993</v>
      </c>
      <c r="AN117" s="35">
        <v>1775366</v>
      </c>
      <c r="AO117" s="35">
        <v>737400105.66999996</v>
      </c>
      <c r="AP117" s="35">
        <v>1085737266.96</v>
      </c>
      <c r="AQ117" s="35">
        <v>23129375945.080002</v>
      </c>
      <c r="AR117" s="35">
        <v>21614212440</v>
      </c>
      <c r="AS117" s="35">
        <v>1515163505.0799999</v>
      </c>
      <c r="AT117" s="35">
        <v>17787245665.799999</v>
      </c>
      <c r="AU117" s="35">
        <v>16088794179.34</v>
      </c>
      <c r="AV117" s="35">
        <v>961051380.78999996</v>
      </c>
      <c r="AW117" s="35">
        <v>737400105.66999996</v>
      </c>
      <c r="AX117" s="35">
        <v>0</v>
      </c>
      <c r="AY117" s="35">
        <v>5342130279.2799997</v>
      </c>
      <c r="AZ117" s="35">
        <v>5342130279.2799997</v>
      </c>
      <c r="BA117" s="35">
        <v>0</v>
      </c>
      <c r="BB117" s="35">
        <v>15435546114.299999</v>
      </c>
      <c r="BC117" s="35">
        <v>29352911169.700001</v>
      </c>
      <c r="BD117" s="35">
        <v>15435546114.299999</v>
      </c>
      <c r="BE117" s="35">
        <v>29352911169.700001</v>
      </c>
      <c r="BF117" s="35">
        <v>161738506544.95999</v>
      </c>
      <c r="BG117" s="35">
        <v>0</v>
      </c>
      <c r="BH117" s="35">
        <v>161738506544.95999</v>
      </c>
      <c r="BI117" s="35">
        <v>0</v>
      </c>
    </row>
    <row r="118" spans="1:61" s="24" customFormat="1">
      <c r="A118" s="23">
        <v>112</v>
      </c>
      <c r="B118" s="33">
        <v>1402</v>
      </c>
      <c r="C118" s="34" t="s">
        <v>602</v>
      </c>
      <c r="D118" s="34" t="s">
        <v>603</v>
      </c>
      <c r="E118" s="34" t="s">
        <v>604</v>
      </c>
      <c r="F118" s="34" t="s">
        <v>12</v>
      </c>
      <c r="G118" s="34" t="s">
        <v>605</v>
      </c>
      <c r="H118" s="34" t="s">
        <v>606</v>
      </c>
      <c r="I118" s="34" t="s">
        <v>607</v>
      </c>
      <c r="J118" s="34" t="s">
        <v>521</v>
      </c>
      <c r="K118" s="34" t="s">
        <v>608</v>
      </c>
      <c r="L118" s="34" t="s">
        <v>1824</v>
      </c>
      <c r="M118" s="33">
        <v>8414741</v>
      </c>
      <c r="N118" s="34" t="s">
        <v>1825</v>
      </c>
      <c r="O118" s="33">
        <v>1</v>
      </c>
      <c r="P118" s="33">
        <v>3907</v>
      </c>
      <c r="Q118" s="33">
        <v>190</v>
      </c>
      <c r="R118" s="35">
        <v>193952299655</v>
      </c>
      <c r="S118" s="35">
        <v>6235915866</v>
      </c>
      <c r="T118" s="35">
        <v>2660359667</v>
      </c>
      <c r="U118" s="35">
        <v>40383700888</v>
      </c>
      <c r="V118" s="35">
        <v>16339323485</v>
      </c>
      <c r="W118" s="35">
        <v>29413462035</v>
      </c>
      <c r="X118" s="35">
        <v>98910847714</v>
      </c>
      <c r="Y118" s="35">
        <v>0</v>
      </c>
      <c r="Z118" s="35">
        <v>0</v>
      </c>
      <c r="AA118" s="35">
        <v>209645307603</v>
      </c>
      <c r="AB118" s="35">
        <v>0</v>
      </c>
      <c r="AC118" s="35">
        <v>174598563162</v>
      </c>
      <c r="AD118" s="35">
        <v>14068822398</v>
      </c>
      <c r="AE118" s="35">
        <v>0</v>
      </c>
      <c r="AF118" s="35">
        <v>5366874153</v>
      </c>
      <c r="AG118" s="35">
        <v>2031311877</v>
      </c>
      <c r="AH118" s="35">
        <v>13579736013</v>
      </c>
      <c r="AI118" s="35">
        <v>-15693007948</v>
      </c>
      <c r="AJ118" s="35">
        <v>35073679280</v>
      </c>
      <c r="AK118" s="35">
        <v>0</v>
      </c>
      <c r="AL118" s="35">
        <v>5768618119</v>
      </c>
      <c r="AM118" s="35">
        <v>24503457468</v>
      </c>
      <c r="AN118" s="35">
        <v>2791127693</v>
      </c>
      <c r="AO118" s="35">
        <v>-23352185669</v>
      </c>
      <c r="AP118" s="35">
        <v>0</v>
      </c>
      <c r="AQ118" s="35">
        <v>228679451906</v>
      </c>
      <c r="AR118" s="35">
        <v>211790281968</v>
      </c>
      <c r="AS118" s="35">
        <v>16889169938</v>
      </c>
      <c r="AT118" s="35">
        <v>27852345932</v>
      </c>
      <c r="AU118" s="35">
        <v>7220928692</v>
      </c>
      <c r="AV118" s="35">
        <v>25922926251</v>
      </c>
      <c r="AW118" s="35">
        <v>-23352185669</v>
      </c>
      <c r="AX118" s="35">
        <v>18060676658</v>
      </c>
      <c r="AY118" s="35">
        <v>200827105974</v>
      </c>
      <c r="AZ118" s="35">
        <v>200827105974</v>
      </c>
      <c r="BA118" s="35">
        <v>0</v>
      </c>
      <c r="BB118" s="35">
        <v>0</v>
      </c>
      <c r="BC118" s="35">
        <v>0</v>
      </c>
      <c r="BD118" s="35">
        <v>0</v>
      </c>
      <c r="BE118" s="35">
        <v>0</v>
      </c>
      <c r="BF118" s="35">
        <v>0</v>
      </c>
      <c r="BG118" s="35">
        <v>0</v>
      </c>
      <c r="BH118" s="35">
        <v>0</v>
      </c>
      <c r="BI118" s="35">
        <v>0</v>
      </c>
    </row>
    <row r="119" spans="1:61" s="24" customFormat="1">
      <c r="A119" s="23">
        <v>113</v>
      </c>
      <c r="B119" s="33">
        <v>1411</v>
      </c>
      <c r="C119" s="34" t="s">
        <v>609</v>
      </c>
      <c r="D119" s="34" t="s">
        <v>610</v>
      </c>
      <c r="E119" s="34" t="s">
        <v>611</v>
      </c>
      <c r="F119" s="34" t="s">
        <v>108</v>
      </c>
      <c r="G119" s="34" t="s">
        <v>67</v>
      </c>
      <c r="H119" s="34" t="s">
        <v>9</v>
      </c>
      <c r="I119" s="34" t="s">
        <v>612</v>
      </c>
      <c r="J119" s="34" t="s">
        <v>521</v>
      </c>
      <c r="K119" s="34" t="s">
        <v>522</v>
      </c>
      <c r="L119" s="34" t="s">
        <v>613</v>
      </c>
      <c r="M119" s="33">
        <v>4445834</v>
      </c>
      <c r="N119" s="34" t="s">
        <v>614</v>
      </c>
      <c r="O119" s="33">
        <v>1</v>
      </c>
      <c r="P119" s="33">
        <v>588</v>
      </c>
      <c r="Q119" s="33">
        <v>5</v>
      </c>
      <c r="R119" s="35">
        <v>4570319766.8400002</v>
      </c>
      <c r="S119" s="35">
        <v>1436707709.6400001</v>
      </c>
      <c r="T119" s="35">
        <v>11864353.08</v>
      </c>
      <c r="U119" s="35">
        <v>0</v>
      </c>
      <c r="V119" s="35">
        <v>2985239674.3499999</v>
      </c>
      <c r="W119" s="35">
        <v>91858510</v>
      </c>
      <c r="X119" s="35">
        <v>44649519.770000003</v>
      </c>
      <c r="Y119" s="35">
        <v>0</v>
      </c>
      <c r="Z119" s="35">
        <v>0</v>
      </c>
      <c r="AA119" s="35">
        <v>1393110533.1900001</v>
      </c>
      <c r="AB119" s="35">
        <v>1220958811.3599999</v>
      </c>
      <c r="AC119" s="35">
        <v>0</v>
      </c>
      <c r="AD119" s="35">
        <v>109758462.78</v>
      </c>
      <c r="AE119" s="35">
        <v>0</v>
      </c>
      <c r="AF119" s="35">
        <v>20459432.109999999</v>
      </c>
      <c r="AG119" s="35">
        <v>41933826.939999998</v>
      </c>
      <c r="AH119" s="35">
        <v>0</v>
      </c>
      <c r="AI119" s="35">
        <v>3177209233.6500001</v>
      </c>
      <c r="AJ119" s="35">
        <v>3074882687.2600002</v>
      </c>
      <c r="AK119" s="35">
        <v>178132787.25999999</v>
      </c>
      <c r="AL119" s="35">
        <v>21698203.09</v>
      </c>
      <c r="AM119" s="35">
        <v>39806124.350000001</v>
      </c>
      <c r="AN119" s="35">
        <v>4079584</v>
      </c>
      <c r="AO119" s="35">
        <v>36742634.950000003</v>
      </c>
      <c r="AP119" s="35">
        <v>0</v>
      </c>
      <c r="AQ119" s="35">
        <v>585397677.38</v>
      </c>
      <c r="AR119" s="35">
        <v>453683005.75999999</v>
      </c>
      <c r="AS119" s="35">
        <v>131714671.62</v>
      </c>
      <c r="AT119" s="35">
        <v>531018924.38</v>
      </c>
      <c r="AU119" s="35">
        <v>479846879.88999999</v>
      </c>
      <c r="AV119" s="35">
        <v>14429409.539999999</v>
      </c>
      <c r="AW119" s="35">
        <v>36742634.950000003</v>
      </c>
      <c r="AX119" s="35">
        <v>0</v>
      </c>
      <c r="AY119" s="35">
        <v>54378753</v>
      </c>
      <c r="AZ119" s="35">
        <v>54378753</v>
      </c>
      <c r="BA119" s="35">
        <v>0</v>
      </c>
      <c r="BB119" s="35">
        <v>45865143.240000002</v>
      </c>
      <c r="BC119" s="35">
        <v>611545758.44000006</v>
      </c>
      <c r="BD119" s="35">
        <v>45865143.240000002</v>
      </c>
      <c r="BE119" s="35">
        <v>611545758.44000006</v>
      </c>
      <c r="BF119" s="35">
        <v>6660095639.8699999</v>
      </c>
      <c r="BG119" s="35">
        <v>0</v>
      </c>
      <c r="BH119" s="35">
        <v>3763345739.8699999</v>
      </c>
      <c r="BI119" s="35">
        <v>2896749900</v>
      </c>
    </row>
    <row r="120" spans="1:61" s="24" customFormat="1">
      <c r="A120" s="23">
        <v>114</v>
      </c>
      <c r="B120" s="33">
        <v>1414</v>
      </c>
      <c r="C120" s="34" t="s">
        <v>615</v>
      </c>
      <c r="D120" s="34" t="s">
        <v>616</v>
      </c>
      <c r="E120" s="34" t="s">
        <v>617</v>
      </c>
      <c r="F120" s="34" t="s">
        <v>108</v>
      </c>
      <c r="G120" s="34" t="s">
        <v>67</v>
      </c>
      <c r="H120" s="34" t="s">
        <v>9</v>
      </c>
      <c r="I120" s="34" t="s">
        <v>618</v>
      </c>
      <c r="J120" s="34" t="s">
        <v>521</v>
      </c>
      <c r="K120" s="34" t="s">
        <v>522</v>
      </c>
      <c r="L120" s="34" t="s">
        <v>2218</v>
      </c>
      <c r="M120" s="33">
        <v>4442533</v>
      </c>
      <c r="N120" s="34" t="s">
        <v>619</v>
      </c>
      <c r="O120" s="33">
        <v>1</v>
      </c>
      <c r="P120" s="33">
        <v>14176</v>
      </c>
      <c r="Q120" s="33">
        <v>61</v>
      </c>
      <c r="R120" s="35">
        <v>50308833859.050003</v>
      </c>
      <c r="S120" s="35">
        <v>8838660560.4099998</v>
      </c>
      <c r="T120" s="35">
        <v>101494306.61</v>
      </c>
      <c r="U120" s="35">
        <v>0</v>
      </c>
      <c r="V120" s="35">
        <v>40190137824.040001</v>
      </c>
      <c r="W120" s="35">
        <v>133697861.03</v>
      </c>
      <c r="X120" s="35">
        <v>904523895.96000004</v>
      </c>
      <c r="Y120" s="35">
        <v>0</v>
      </c>
      <c r="Z120" s="35">
        <v>140319411</v>
      </c>
      <c r="AA120" s="35">
        <v>24839203926.610001</v>
      </c>
      <c r="AB120" s="35">
        <v>23079209121.16</v>
      </c>
      <c r="AC120" s="35">
        <v>3819224</v>
      </c>
      <c r="AD120" s="35">
        <v>705305857.75999999</v>
      </c>
      <c r="AE120" s="35">
        <v>0</v>
      </c>
      <c r="AF120" s="35">
        <v>520742160.07999998</v>
      </c>
      <c r="AG120" s="35">
        <v>530127563.61000001</v>
      </c>
      <c r="AH120" s="35">
        <v>0</v>
      </c>
      <c r="AI120" s="35">
        <v>25469629932.150002</v>
      </c>
      <c r="AJ120" s="35">
        <v>19645556912.130001</v>
      </c>
      <c r="AK120" s="35">
        <v>6917413412.1300001</v>
      </c>
      <c r="AL120" s="35">
        <v>3415293499.2600002</v>
      </c>
      <c r="AM120" s="35">
        <v>607424503.16999996</v>
      </c>
      <c r="AN120" s="35">
        <v>26660.35</v>
      </c>
      <c r="AO120" s="35">
        <v>778163799.78999996</v>
      </c>
      <c r="AP120" s="35">
        <v>1021974936.88</v>
      </c>
      <c r="AQ120" s="35">
        <v>8418687946.2299995</v>
      </c>
      <c r="AR120" s="35">
        <v>7569965456</v>
      </c>
      <c r="AS120" s="35">
        <v>848722490.23000002</v>
      </c>
      <c r="AT120" s="35">
        <v>7266314923.8500004</v>
      </c>
      <c r="AU120" s="35">
        <v>6350916101.4899998</v>
      </c>
      <c r="AV120" s="35">
        <v>137235022.56999999</v>
      </c>
      <c r="AW120" s="35">
        <v>778163799.78999996</v>
      </c>
      <c r="AX120" s="35">
        <v>0</v>
      </c>
      <c r="AY120" s="35">
        <v>1152373022.3800001</v>
      </c>
      <c r="AZ120" s="35">
        <v>1152373022.3800001</v>
      </c>
      <c r="BA120" s="35">
        <v>0</v>
      </c>
      <c r="BB120" s="35">
        <v>260426366</v>
      </c>
      <c r="BC120" s="35">
        <v>15187985881.93</v>
      </c>
      <c r="BD120" s="35">
        <v>260426366</v>
      </c>
      <c r="BE120" s="35">
        <v>15187985881.93</v>
      </c>
      <c r="BF120" s="35">
        <v>54961937535.169998</v>
      </c>
      <c r="BG120" s="35">
        <v>0</v>
      </c>
      <c r="BH120" s="35">
        <v>54961937535.169998</v>
      </c>
      <c r="BI120" s="35">
        <v>0</v>
      </c>
    </row>
    <row r="121" spans="1:61" s="24" customFormat="1">
      <c r="A121" s="23">
        <v>115</v>
      </c>
      <c r="B121" s="33">
        <v>1421</v>
      </c>
      <c r="C121" s="34" t="s">
        <v>621</v>
      </c>
      <c r="D121" s="34" t="s">
        <v>622</v>
      </c>
      <c r="E121" s="34" t="s">
        <v>623</v>
      </c>
      <c r="F121" s="34" t="s">
        <v>108</v>
      </c>
      <c r="G121" s="34" t="s">
        <v>67</v>
      </c>
      <c r="H121" s="34" t="s">
        <v>9</v>
      </c>
      <c r="I121" s="34" t="s">
        <v>624</v>
      </c>
      <c r="J121" s="34" t="s">
        <v>521</v>
      </c>
      <c r="K121" s="34" t="s">
        <v>522</v>
      </c>
      <c r="L121" s="34" t="s">
        <v>2219</v>
      </c>
      <c r="M121" s="33">
        <v>3223231</v>
      </c>
      <c r="N121" s="34" t="s">
        <v>1977</v>
      </c>
      <c r="O121" s="33">
        <v>1</v>
      </c>
      <c r="P121" s="33">
        <v>9295</v>
      </c>
      <c r="Q121" s="33">
        <v>58</v>
      </c>
      <c r="R121" s="35">
        <v>230263982729.44</v>
      </c>
      <c r="S121" s="35">
        <v>20891084653.060001</v>
      </c>
      <c r="T121" s="35">
        <v>5466164155.3999996</v>
      </c>
      <c r="U121" s="35">
        <v>0</v>
      </c>
      <c r="V121" s="35">
        <v>194104906531.23999</v>
      </c>
      <c r="W121" s="35">
        <v>309523808.54000002</v>
      </c>
      <c r="X121" s="35">
        <v>9417228736.2000008</v>
      </c>
      <c r="Y121" s="35">
        <v>0</v>
      </c>
      <c r="Z121" s="35">
        <v>75074845</v>
      </c>
      <c r="AA121" s="35">
        <v>168371154037.91</v>
      </c>
      <c r="AB121" s="35">
        <v>154527884542.48999</v>
      </c>
      <c r="AC121" s="35">
        <v>1478736000</v>
      </c>
      <c r="AD121" s="35">
        <v>8304836233.4399996</v>
      </c>
      <c r="AE121" s="35">
        <v>0</v>
      </c>
      <c r="AF121" s="35">
        <v>623662100.92999995</v>
      </c>
      <c r="AG121" s="35">
        <v>3436035161.0500002</v>
      </c>
      <c r="AH121" s="35">
        <v>0</v>
      </c>
      <c r="AI121" s="35">
        <v>61892828691.529999</v>
      </c>
      <c r="AJ121" s="35">
        <v>32414797818.68</v>
      </c>
      <c r="AK121" s="35">
        <v>1468102898.6800001</v>
      </c>
      <c r="AL121" s="35">
        <v>17966261734.5</v>
      </c>
      <c r="AM121" s="35">
        <v>4931949689.6599998</v>
      </c>
      <c r="AN121" s="35">
        <v>0</v>
      </c>
      <c r="AO121" s="35">
        <v>2036210883.77</v>
      </c>
      <c r="AP121" s="35">
        <v>-162974157.00999999</v>
      </c>
      <c r="AQ121" s="35">
        <v>25469844196.310001</v>
      </c>
      <c r="AR121" s="35">
        <v>22145830932.290001</v>
      </c>
      <c r="AS121" s="35">
        <v>3324013264.02</v>
      </c>
      <c r="AT121" s="35">
        <v>17270664142.509998</v>
      </c>
      <c r="AU121" s="35">
        <v>14646784538.860001</v>
      </c>
      <c r="AV121" s="35">
        <v>587668719.88</v>
      </c>
      <c r="AW121" s="35">
        <v>2036210883.77</v>
      </c>
      <c r="AX121" s="35">
        <v>0</v>
      </c>
      <c r="AY121" s="35">
        <v>8199180053.8000002</v>
      </c>
      <c r="AZ121" s="35">
        <v>8199180053.8000002</v>
      </c>
      <c r="BA121" s="35">
        <v>0</v>
      </c>
      <c r="BB121" s="35">
        <v>956875837</v>
      </c>
      <c r="BC121" s="35">
        <v>15806916025.200001</v>
      </c>
      <c r="BD121" s="35">
        <v>956875837</v>
      </c>
      <c r="BE121" s="35">
        <v>15806916025.200001</v>
      </c>
      <c r="BF121" s="35">
        <v>258035115780</v>
      </c>
      <c r="BG121" s="35">
        <v>0</v>
      </c>
      <c r="BH121" s="35">
        <v>258035115780</v>
      </c>
      <c r="BI121" s="35">
        <v>0</v>
      </c>
    </row>
    <row r="122" spans="1:61" s="24" customFormat="1">
      <c r="A122" s="23">
        <v>116</v>
      </c>
      <c r="B122" s="33">
        <v>1435</v>
      </c>
      <c r="C122" s="34" t="s">
        <v>625</v>
      </c>
      <c r="D122" s="34" t="s">
        <v>626</v>
      </c>
      <c r="E122" s="34" t="s">
        <v>627</v>
      </c>
      <c r="F122" s="34" t="s">
        <v>12</v>
      </c>
      <c r="G122" s="34" t="s">
        <v>78</v>
      </c>
      <c r="H122" s="34" t="s">
        <v>79</v>
      </c>
      <c r="I122" s="34" t="s">
        <v>628</v>
      </c>
      <c r="J122" s="34" t="s">
        <v>521</v>
      </c>
      <c r="K122" s="34" t="s">
        <v>522</v>
      </c>
      <c r="L122" s="34" t="s">
        <v>629</v>
      </c>
      <c r="M122" s="33">
        <v>4442033</v>
      </c>
      <c r="N122" s="34" t="s">
        <v>630</v>
      </c>
      <c r="O122" s="33">
        <v>1</v>
      </c>
      <c r="P122" s="33">
        <v>107939</v>
      </c>
      <c r="Q122" s="33">
        <v>118</v>
      </c>
      <c r="R122" s="35">
        <v>61056776168</v>
      </c>
      <c r="S122" s="35">
        <v>9437329038</v>
      </c>
      <c r="T122" s="35">
        <v>20487539</v>
      </c>
      <c r="U122" s="35">
        <v>0</v>
      </c>
      <c r="V122" s="35">
        <v>43547221328</v>
      </c>
      <c r="W122" s="35">
        <v>466795854</v>
      </c>
      <c r="X122" s="35">
        <v>7463845579</v>
      </c>
      <c r="Y122" s="35">
        <v>0</v>
      </c>
      <c r="Z122" s="35">
        <v>121096830</v>
      </c>
      <c r="AA122" s="35">
        <v>13519340807</v>
      </c>
      <c r="AB122" s="35">
        <v>0</v>
      </c>
      <c r="AC122" s="35">
        <v>0</v>
      </c>
      <c r="AD122" s="35">
        <v>10921073870</v>
      </c>
      <c r="AE122" s="35">
        <v>0</v>
      </c>
      <c r="AF122" s="35">
        <v>635214144</v>
      </c>
      <c r="AG122" s="35">
        <v>457910431</v>
      </c>
      <c r="AH122" s="35">
        <v>1505142362</v>
      </c>
      <c r="AI122" s="35">
        <v>47537435361</v>
      </c>
      <c r="AJ122" s="35">
        <v>28865704698</v>
      </c>
      <c r="AK122" s="35">
        <v>7798456698</v>
      </c>
      <c r="AL122" s="35">
        <v>6030761625</v>
      </c>
      <c r="AM122" s="35">
        <v>3644510948</v>
      </c>
      <c r="AN122" s="35">
        <v>0</v>
      </c>
      <c r="AO122" s="35">
        <v>1255527532</v>
      </c>
      <c r="AP122" s="35">
        <v>7740930558</v>
      </c>
      <c r="AQ122" s="35">
        <v>9144779098</v>
      </c>
      <c r="AR122" s="35">
        <v>7507713277</v>
      </c>
      <c r="AS122" s="35">
        <v>1637065821</v>
      </c>
      <c r="AT122" s="35">
        <v>9103291598</v>
      </c>
      <c r="AU122" s="35">
        <v>7418612411</v>
      </c>
      <c r="AV122" s="35">
        <v>429151655</v>
      </c>
      <c r="AW122" s="35">
        <v>1255527532</v>
      </c>
      <c r="AX122" s="35">
        <v>0</v>
      </c>
      <c r="AY122" s="35">
        <v>41487500</v>
      </c>
      <c r="AZ122" s="35">
        <v>41487500</v>
      </c>
      <c r="BA122" s="35">
        <v>0</v>
      </c>
      <c r="BB122" s="35">
        <v>1703266072</v>
      </c>
      <c r="BC122" s="35">
        <v>6309051669</v>
      </c>
      <c r="BD122" s="35">
        <v>1703266072</v>
      </c>
      <c r="BE122" s="35">
        <v>6309051669</v>
      </c>
      <c r="BF122" s="35">
        <v>51863699917</v>
      </c>
      <c r="BG122" s="35">
        <v>19874784000</v>
      </c>
      <c r="BH122" s="35">
        <v>51863699917</v>
      </c>
      <c r="BI122" s="35">
        <v>19874784000</v>
      </c>
    </row>
    <row r="123" spans="1:61" s="24" customFormat="1">
      <c r="A123" s="23">
        <v>117</v>
      </c>
      <c r="B123" s="33">
        <v>1437</v>
      </c>
      <c r="C123" s="34" t="s">
        <v>631</v>
      </c>
      <c r="D123" s="34" t="s">
        <v>632</v>
      </c>
      <c r="E123" s="34" t="s">
        <v>633</v>
      </c>
      <c r="F123" s="34" t="s">
        <v>108</v>
      </c>
      <c r="G123" s="34" t="s">
        <v>67</v>
      </c>
      <c r="H123" s="34" t="s">
        <v>9</v>
      </c>
      <c r="I123" s="34" t="s">
        <v>634</v>
      </c>
      <c r="J123" s="34" t="s">
        <v>521</v>
      </c>
      <c r="K123" s="34" t="s">
        <v>635</v>
      </c>
      <c r="L123" s="34" t="s">
        <v>636</v>
      </c>
      <c r="M123" s="33">
        <v>8647265</v>
      </c>
      <c r="N123" s="34" t="s">
        <v>637</v>
      </c>
      <c r="O123" s="33">
        <v>1</v>
      </c>
      <c r="P123" s="33">
        <v>9271</v>
      </c>
      <c r="Q123" s="33">
        <v>26</v>
      </c>
      <c r="R123" s="35">
        <v>40449489651.360001</v>
      </c>
      <c r="S123" s="35">
        <v>8708732813.0400009</v>
      </c>
      <c r="T123" s="35">
        <v>4390371386.1400003</v>
      </c>
      <c r="U123" s="35">
        <v>0</v>
      </c>
      <c r="V123" s="35">
        <v>24737257608.360001</v>
      </c>
      <c r="W123" s="35">
        <v>37679367.100000001</v>
      </c>
      <c r="X123" s="35">
        <v>2575448476.7199998</v>
      </c>
      <c r="Y123" s="35">
        <v>0</v>
      </c>
      <c r="Z123" s="35">
        <v>0</v>
      </c>
      <c r="AA123" s="35">
        <v>31828147965.290001</v>
      </c>
      <c r="AB123" s="35">
        <v>31374441052.560001</v>
      </c>
      <c r="AC123" s="35">
        <v>0</v>
      </c>
      <c r="AD123" s="35">
        <v>101194136.03</v>
      </c>
      <c r="AE123" s="35">
        <v>0</v>
      </c>
      <c r="AF123" s="35">
        <v>100028213.7</v>
      </c>
      <c r="AG123" s="35">
        <v>252484563</v>
      </c>
      <c r="AH123" s="35">
        <v>0</v>
      </c>
      <c r="AI123" s="35">
        <v>8621341686.0699997</v>
      </c>
      <c r="AJ123" s="35">
        <v>4683049770.3500004</v>
      </c>
      <c r="AK123" s="35">
        <v>2751883170.3499999</v>
      </c>
      <c r="AL123" s="35">
        <v>3147275101.7199998</v>
      </c>
      <c r="AM123" s="35">
        <v>0</v>
      </c>
      <c r="AN123" s="35">
        <v>0</v>
      </c>
      <c r="AO123" s="35">
        <v>416343964.45999998</v>
      </c>
      <c r="AP123" s="35">
        <v>374672849.54000002</v>
      </c>
      <c r="AQ123" s="35">
        <v>4009112829.3899999</v>
      </c>
      <c r="AR123" s="35">
        <v>3575321105</v>
      </c>
      <c r="AS123" s="35">
        <v>433791724.38999999</v>
      </c>
      <c r="AT123" s="35">
        <v>2921260324.8200002</v>
      </c>
      <c r="AU123" s="35">
        <v>2416024702.04</v>
      </c>
      <c r="AV123" s="35">
        <v>88891658.319999993</v>
      </c>
      <c r="AW123" s="35">
        <v>416343964.45999998</v>
      </c>
      <c r="AX123" s="35">
        <v>0</v>
      </c>
      <c r="AY123" s="35">
        <v>1087852504.5699999</v>
      </c>
      <c r="AZ123" s="35">
        <v>1087852504.5699999</v>
      </c>
      <c r="BA123" s="35">
        <v>0</v>
      </c>
      <c r="BB123" s="35">
        <v>246213856</v>
      </c>
      <c r="BC123" s="35">
        <v>192646145.78</v>
      </c>
      <c r="BD123" s="35">
        <v>246213856</v>
      </c>
      <c r="BE123" s="35">
        <v>192646145.78</v>
      </c>
      <c r="BF123" s="35">
        <v>51486003427.330002</v>
      </c>
      <c r="BG123" s="35">
        <v>1931166600</v>
      </c>
      <c r="BH123" s="35">
        <v>51486003427.330002</v>
      </c>
      <c r="BI123" s="35">
        <v>1931166600</v>
      </c>
    </row>
    <row r="124" spans="1:61" s="24" customFormat="1">
      <c r="A124" s="23">
        <v>118</v>
      </c>
      <c r="B124" s="33">
        <v>1442</v>
      </c>
      <c r="C124" s="34" t="s">
        <v>638</v>
      </c>
      <c r="D124" s="34" t="s">
        <v>639</v>
      </c>
      <c r="E124" s="34" t="s">
        <v>640</v>
      </c>
      <c r="F124" s="34" t="s">
        <v>108</v>
      </c>
      <c r="G124" s="34" t="s">
        <v>109</v>
      </c>
      <c r="H124" s="34" t="s">
        <v>110</v>
      </c>
      <c r="I124" s="34" t="s">
        <v>641</v>
      </c>
      <c r="J124" s="34" t="s">
        <v>521</v>
      </c>
      <c r="K124" s="34" t="s">
        <v>522</v>
      </c>
      <c r="L124" s="34" t="s">
        <v>2220</v>
      </c>
      <c r="M124" s="33">
        <v>6051844</v>
      </c>
      <c r="N124" s="34" t="s">
        <v>1907</v>
      </c>
      <c r="O124" s="33">
        <v>1</v>
      </c>
      <c r="P124" s="33">
        <v>4716</v>
      </c>
      <c r="Q124" s="33">
        <v>49</v>
      </c>
      <c r="R124" s="35">
        <v>43264948924.360001</v>
      </c>
      <c r="S124" s="35">
        <v>4343125686.54</v>
      </c>
      <c r="T124" s="35">
        <v>1287203940.1800001</v>
      </c>
      <c r="U124" s="35">
        <v>0</v>
      </c>
      <c r="V124" s="35">
        <v>35392937922.129997</v>
      </c>
      <c r="W124" s="35">
        <v>368938170.32999998</v>
      </c>
      <c r="X124" s="35">
        <v>1843038586.1800001</v>
      </c>
      <c r="Y124" s="35">
        <v>0</v>
      </c>
      <c r="Z124" s="35">
        <v>29704619</v>
      </c>
      <c r="AA124" s="35">
        <v>30516882363.27</v>
      </c>
      <c r="AB124" s="35">
        <v>27272565592.349998</v>
      </c>
      <c r="AC124" s="35">
        <v>1613702668.8399999</v>
      </c>
      <c r="AD124" s="35">
        <v>407069041.5</v>
      </c>
      <c r="AE124" s="35">
        <v>0</v>
      </c>
      <c r="AF124" s="35">
        <v>841893846.58000004</v>
      </c>
      <c r="AG124" s="35">
        <v>381651214</v>
      </c>
      <c r="AH124" s="35">
        <v>0</v>
      </c>
      <c r="AI124" s="35">
        <v>12748066561.09</v>
      </c>
      <c r="AJ124" s="35">
        <v>9528817117.1700001</v>
      </c>
      <c r="AK124" s="35">
        <v>2029629876</v>
      </c>
      <c r="AL124" s="35">
        <v>1727535628.71</v>
      </c>
      <c r="AM124" s="35">
        <v>0</v>
      </c>
      <c r="AN124" s="35">
        <v>0</v>
      </c>
      <c r="AO124" s="35">
        <v>662357571.21000004</v>
      </c>
      <c r="AP124" s="35">
        <v>829356244</v>
      </c>
      <c r="AQ124" s="35">
        <v>6159601850.1099997</v>
      </c>
      <c r="AR124" s="35">
        <v>5542231747.0299997</v>
      </c>
      <c r="AS124" s="35">
        <v>617370103.08000004</v>
      </c>
      <c r="AT124" s="35">
        <v>4778220440.5299997</v>
      </c>
      <c r="AU124" s="35">
        <v>4064343224.8499999</v>
      </c>
      <c r="AV124" s="35">
        <v>51519644.469999999</v>
      </c>
      <c r="AW124" s="35">
        <v>662357571.21000004</v>
      </c>
      <c r="AX124" s="35">
        <v>0</v>
      </c>
      <c r="AY124" s="35">
        <v>1381381409.5799999</v>
      </c>
      <c r="AZ124" s="35">
        <v>1381381409.5799999</v>
      </c>
      <c r="BA124" s="35">
        <v>0</v>
      </c>
      <c r="BB124" s="35">
        <v>129951566</v>
      </c>
      <c r="BC124" s="35">
        <v>20120911917.040001</v>
      </c>
      <c r="BD124" s="35">
        <v>129951565.2</v>
      </c>
      <c r="BE124" s="35">
        <v>20120911917.84</v>
      </c>
      <c r="BF124" s="35">
        <v>10943002836</v>
      </c>
      <c r="BG124" s="35">
        <v>0</v>
      </c>
      <c r="BH124" s="35">
        <v>10943002836</v>
      </c>
      <c r="BI124" s="35">
        <v>0</v>
      </c>
    </row>
    <row r="125" spans="1:61" s="24" customFormat="1">
      <c r="A125" s="23">
        <v>119</v>
      </c>
      <c r="B125" s="33">
        <v>1448</v>
      </c>
      <c r="C125" s="34" t="s">
        <v>642</v>
      </c>
      <c r="D125" s="34" t="s">
        <v>643</v>
      </c>
      <c r="E125" s="34" t="s">
        <v>644</v>
      </c>
      <c r="F125" s="34" t="s">
        <v>108</v>
      </c>
      <c r="G125" s="34" t="s">
        <v>67</v>
      </c>
      <c r="H125" s="34" t="s">
        <v>9</v>
      </c>
      <c r="I125" s="34" t="s">
        <v>645</v>
      </c>
      <c r="J125" s="34" t="s">
        <v>521</v>
      </c>
      <c r="K125" s="34" t="s">
        <v>522</v>
      </c>
      <c r="L125" s="34" t="s">
        <v>2221</v>
      </c>
      <c r="M125" s="33">
        <v>3402430</v>
      </c>
      <c r="N125" s="34" t="s">
        <v>1978</v>
      </c>
      <c r="O125" s="33">
        <v>1</v>
      </c>
      <c r="P125" s="33">
        <v>2792</v>
      </c>
      <c r="Q125" s="33">
        <v>7</v>
      </c>
      <c r="R125" s="35">
        <v>7981746617.71</v>
      </c>
      <c r="S125" s="35">
        <v>831645621.55999994</v>
      </c>
      <c r="T125" s="35">
        <v>172622567</v>
      </c>
      <c r="U125" s="35">
        <v>0</v>
      </c>
      <c r="V125" s="35">
        <v>6306040546.7799997</v>
      </c>
      <c r="W125" s="35">
        <v>84912574.370000005</v>
      </c>
      <c r="X125" s="35">
        <v>585119724</v>
      </c>
      <c r="Y125" s="35">
        <v>0</v>
      </c>
      <c r="Z125" s="35">
        <v>1405584</v>
      </c>
      <c r="AA125" s="35">
        <v>4950879351.29</v>
      </c>
      <c r="AB125" s="35">
        <v>3085865164.71</v>
      </c>
      <c r="AC125" s="35">
        <v>1715275650.3399999</v>
      </c>
      <c r="AD125" s="35">
        <v>105686094.45</v>
      </c>
      <c r="AE125" s="35">
        <v>0</v>
      </c>
      <c r="AF125" s="35">
        <v>0</v>
      </c>
      <c r="AG125" s="35">
        <v>44052441.789999999</v>
      </c>
      <c r="AH125" s="35">
        <v>0</v>
      </c>
      <c r="AI125" s="35">
        <v>3030867266.4499998</v>
      </c>
      <c r="AJ125" s="35">
        <v>2420529572.2199998</v>
      </c>
      <c r="AK125" s="35">
        <v>92712681.200000003</v>
      </c>
      <c r="AL125" s="35">
        <v>537230205.82000005</v>
      </c>
      <c r="AM125" s="35">
        <v>909903.38</v>
      </c>
      <c r="AN125" s="35">
        <v>0</v>
      </c>
      <c r="AO125" s="35">
        <v>72197585.030000001</v>
      </c>
      <c r="AP125" s="35">
        <v>0</v>
      </c>
      <c r="AQ125" s="35">
        <v>943813513.29999995</v>
      </c>
      <c r="AR125" s="35">
        <v>883490035</v>
      </c>
      <c r="AS125" s="35">
        <v>60323478.299999997</v>
      </c>
      <c r="AT125" s="35">
        <v>691425781.29999995</v>
      </c>
      <c r="AU125" s="35">
        <v>592950772.26999998</v>
      </c>
      <c r="AV125" s="35">
        <v>26277424</v>
      </c>
      <c r="AW125" s="35">
        <v>72197585.030000001</v>
      </c>
      <c r="AX125" s="35">
        <v>0</v>
      </c>
      <c r="AY125" s="35">
        <v>252387732</v>
      </c>
      <c r="AZ125" s="35">
        <v>252387732</v>
      </c>
      <c r="BA125" s="35">
        <v>0</v>
      </c>
      <c r="BB125" s="35">
        <v>23932801.850000001</v>
      </c>
      <c r="BC125" s="35">
        <v>660699155.03999996</v>
      </c>
      <c r="BD125" s="35">
        <v>23932801.850000001</v>
      </c>
      <c r="BE125" s="35">
        <v>660699155.03999996</v>
      </c>
      <c r="BF125" s="35">
        <v>8003633058.0299997</v>
      </c>
      <c r="BG125" s="35">
        <v>1649536000</v>
      </c>
      <c r="BH125" s="35">
        <v>8003633058.0299997</v>
      </c>
      <c r="BI125" s="35">
        <v>1649536000</v>
      </c>
    </row>
    <row r="126" spans="1:61" s="24" customFormat="1">
      <c r="A126" s="23">
        <v>120</v>
      </c>
      <c r="B126" s="33">
        <v>1450</v>
      </c>
      <c r="C126" s="34" t="s">
        <v>646</v>
      </c>
      <c r="D126" s="34" t="s">
        <v>647</v>
      </c>
      <c r="E126" s="34" t="s">
        <v>648</v>
      </c>
      <c r="F126" s="34" t="s">
        <v>108</v>
      </c>
      <c r="G126" s="34" t="s">
        <v>67</v>
      </c>
      <c r="H126" s="34" t="s">
        <v>9</v>
      </c>
      <c r="I126" s="34" t="s">
        <v>649</v>
      </c>
      <c r="J126" s="34" t="s">
        <v>521</v>
      </c>
      <c r="K126" s="34" t="s">
        <v>522</v>
      </c>
      <c r="L126" s="34" t="s">
        <v>2063</v>
      </c>
      <c r="M126" s="33">
        <v>4809270</v>
      </c>
      <c r="N126" s="34" t="s">
        <v>650</v>
      </c>
      <c r="O126" s="33">
        <v>1</v>
      </c>
      <c r="P126" s="33">
        <v>1083</v>
      </c>
      <c r="Q126" s="33">
        <v>5</v>
      </c>
      <c r="R126" s="35">
        <v>5259407553</v>
      </c>
      <c r="S126" s="35">
        <v>1502794505.29</v>
      </c>
      <c r="T126" s="35">
        <v>36136828</v>
      </c>
      <c r="U126" s="35">
        <v>0</v>
      </c>
      <c r="V126" s="35">
        <v>3642199946.6300001</v>
      </c>
      <c r="W126" s="35">
        <v>19078957.02</v>
      </c>
      <c r="X126" s="35">
        <v>59197316.060000002</v>
      </c>
      <c r="Y126" s="35">
        <v>0</v>
      </c>
      <c r="Z126" s="35">
        <v>0</v>
      </c>
      <c r="AA126" s="35">
        <v>2515979020.3899999</v>
      </c>
      <c r="AB126" s="35">
        <v>2083797017.47</v>
      </c>
      <c r="AC126" s="35">
        <v>0</v>
      </c>
      <c r="AD126" s="35">
        <v>348037526.56999999</v>
      </c>
      <c r="AE126" s="35">
        <v>0</v>
      </c>
      <c r="AF126" s="35">
        <v>29730989.800000001</v>
      </c>
      <c r="AG126" s="35">
        <v>54413486.549999997</v>
      </c>
      <c r="AH126" s="35">
        <v>0</v>
      </c>
      <c r="AI126" s="35">
        <v>2743428532.6100001</v>
      </c>
      <c r="AJ126" s="35">
        <v>2016508461.4100001</v>
      </c>
      <c r="AK126" s="35">
        <v>351852487.85000002</v>
      </c>
      <c r="AL126" s="35">
        <v>621294024.02999997</v>
      </c>
      <c r="AM126" s="35">
        <v>58456481.780000001</v>
      </c>
      <c r="AN126" s="35">
        <v>0</v>
      </c>
      <c r="AO126" s="35">
        <v>36594234.390000001</v>
      </c>
      <c r="AP126" s="35">
        <v>0</v>
      </c>
      <c r="AQ126" s="35">
        <v>634043096.74000001</v>
      </c>
      <c r="AR126" s="35">
        <v>588387685</v>
      </c>
      <c r="AS126" s="35">
        <v>45655411.740000002</v>
      </c>
      <c r="AT126" s="35">
        <v>523791024.74000001</v>
      </c>
      <c r="AU126" s="35">
        <v>463626615.23000002</v>
      </c>
      <c r="AV126" s="35">
        <v>23570175.120000001</v>
      </c>
      <c r="AW126" s="35">
        <v>36594234.390000001</v>
      </c>
      <c r="AX126" s="35">
        <v>0</v>
      </c>
      <c r="AY126" s="35">
        <v>110252072</v>
      </c>
      <c r="AZ126" s="35">
        <v>110252072</v>
      </c>
      <c r="BA126" s="35">
        <v>0</v>
      </c>
      <c r="BB126" s="35">
        <v>21495403</v>
      </c>
      <c r="BC126" s="35">
        <v>58964102.640000001</v>
      </c>
      <c r="BD126" s="35">
        <v>21495403</v>
      </c>
      <c r="BE126" s="35">
        <v>58964102.640000001</v>
      </c>
      <c r="BF126" s="35">
        <v>4154401531</v>
      </c>
      <c r="BG126" s="35">
        <v>1664635738.5599999</v>
      </c>
      <c r="BH126" s="35">
        <v>4129754673</v>
      </c>
      <c r="BI126" s="35">
        <v>1689282596.5599999</v>
      </c>
    </row>
    <row r="127" spans="1:61" s="24" customFormat="1">
      <c r="A127" s="23">
        <v>121</v>
      </c>
      <c r="B127" s="33">
        <v>1457</v>
      </c>
      <c r="C127" s="34" t="s">
        <v>651</v>
      </c>
      <c r="D127" s="34" t="s">
        <v>652</v>
      </c>
      <c r="E127" s="34" t="s">
        <v>653</v>
      </c>
      <c r="F127" s="34" t="s">
        <v>108</v>
      </c>
      <c r="G127" s="34" t="s">
        <v>67</v>
      </c>
      <c r="H127" s="34" t="s">
        <v>9</v>
      </c>
      <c r="I127" s="34" t="s">
        <v>654</v>
      </c>
      <c r="J127" s="34" t="s">
        <v>521</v>
      </c>
      <c r="K127" s="34" t="s">
        <v>522</v>
      </c>
      <c r="L127" s="34" t="s">
        <v>2222</v>
      </c>
      <c r="M127" s="33">
        <v>4035600</v>
      </c>
      <c r="N127" s="34" t="s">
        <v>2064</v>
      </c>
      <c r="O127" s="33">
        <v>1</v>
      </c>
      <c r="P127" s="33">
        <v>3514</v>
      </c>
      <c r="Q127" s="33">
        <v>15</v>
      </c>
      <c r="R127" s="35">
        <v>19290507712.139999</v>
      </c>
      <c r="S127" s="35">
        <v>1697741173.03</v>
      </c>
      <c r="T127" s="35">
        <v>852177522.72000003</v>
      </c>
      <c r="U127" s="35">
        <v>0</v>
      </c>
      <c r="V127" s="35">
        <v>15935510953.280001</v>
      </c>
      <c r="W127" s="35">
        <v>177021593.50999999</v>
      </c>
      <c r="X127" s="35">
        <v>628056469.60000002</v>
      </c>
      <c r="Y127" s="35">
        <v>0</v>
      </c>
      <c r="Z127" s="35">
        <v>0</v>
      </c>
      <c r="AA127" s="35">
        <v>11523528298.719999</v>
      </c>
      <c r="AB127" s="35">
        <v>8576046700.6400003</v>
      </c>
      <c r="AC127" s="35">
        <v>2292213950</v>
      </c>
      <c r="AD127" s="35">
        <v>437589246.56999999</v>
      </c>
      <c r="AE127" s="35">
        <v>2245803.7999999998</v>
      </c>
      <c r="AF127" s="35">
        <v>133307400.38</v>
      </c>
      <c r="AG127" s="35">
        <v>82125197.329999998</v>
      </c>
      <c r="AH127" s="35">
        <v>0</v>
      </c>
      <c r="AI127" s="35">
        <v>7766979413.4200001</v>
      </c>
      <c r="AJ127" s="35">
        <v>5483165398.3500004</v>
      </c>
      <c r="AK127" s="35">
        <v>1536903925.3599999</v>
      </c>
      <c r="AL127" s="35">
        <v>1596911648.5599999</v>
      </c>
      <c r="AM127" s="35">
        <v>100256731.26000001</v>
      </c>
      <c r="AN127" s="35">
        <v>1807894</v>
      </c>
      <c r="AO127" s="35">
        <v>375508487.25</v>
      </c>
      <c r="AP127" s="35">
        <v>0</v>
      </c>
      <c r="AQ127" s="35">
        <v>2819388165.73</v>
      </c>
      <c r="AR127" s="35">
        <v>2609367694</v>
      </c>
      <c r="AS127" s="35">
        <v>210020471.72999999</v>
      </c>
      <c r="AT127" s="35">
        <v>2226265574.73</v>
      </c>
      <c r="AU127" s="35">
        <v>1674573636.8299999</v>
      </c>
      <c r="AV127" s="35">
        <v>176183450.65000001</v>
      </c>
      <c r="AW127" s="35">
        <v>375508487.25</v>
      </c>
      <c r="AX127" s="35">
        <v>0</v>
      </c>
      <c r="AY127" s="35">
        <v>593122591</v>
      </c>
      <c r="AZ127" s="35">
        <v>593122591</v>
      </c>
      <c r="BA127" s="35">
        <v>0</v>
      </c>
      <c r="BB127" s="35">
        <v>39383842</v>
      </c>
      <c r="BC127" s="35">
        <v>558769150.27999997</v>
      </c>
      <c r="BD127" s="35">
        <v>39383842</v>
      </c>
      <c r="BE127" s="35">
        <v>558769150.27999997</v>
      </c>
      <c r="BF127" s="35">
        <v>3421647928.6399999</v>
      </c>
      <c r="BG127" s="35">
        <v>11489626</v>
      </c>
      <c r="BH127" s="35">
        <v>3421647928.6399999</v>
      </c>
      <c r="BI127" s="35">
        <v>11489626</v>
      </c>
    </row>
    <row r="128" spans="1:61" s="24" customFormat="1">
      <c r="A128" s="23">
        <v>122</v>
      </c>
      <c r="B128" s="33">
        <v>1459</v>
      </c>
      <c r="C128" s="34" t="s">
        <v>655</v>
      </c>
      <c r="D128" s="34" t="s">
        <v>656</v>
      </c>
      <c r="E128" s="34" t="s">
        <v>657</v>
      </c>
      <c r="F128" s="34" t="s">
        <v>108</v>
      </c>
      <c r="G128" s="34" t="s">
        <v>67</v>
      </c>
      <c r="H128" s="34" t="s">
        <v>9</v>
      </c>
      <c r="I128" s="34" t="s">
        <v>658</v>
      </c>
      <c r="J128" s="34" t="s">
        <v>521</v>
      </c>
      <c r="K128" s="34" t="s">
        <v>522</v>
      </c>
      <c r="L128" s="34" t="s">
        <v>1979</v>
      </c>
      <c r="M128" s="33">
        <v>4447424</v>
      </c>
      <c r="N128" s="34" t="s">
        <v>659</v>
      </c>
      <c r="O128" s="33">
        <v>1</v>
      </c>
      <c r="P128" s="33">
        <v>2840</v>
      </c>
      <c r="Q128" s="33">
        <v>21</v>
      </c>
      <c r="R128" s="35">
        <v>23153245213.439999</v>
      </c>
      <c r="S128" s="35">
        <v>5736510132.4700003</v>
      </c>
      <c r="T128" s="35">
        <v>1060761210</v>
      </c>
      <c r="U128" s="35">
        <v>0</v>
      </c>
      <c r="V128" s="35">
        <v>15585514350.290001</v>
      </c>
      <c r="W128" s="35">
        <v>41187394</v>
      </c>
      <c r="X128" s="35">
        <v>723082276.67999995</v>
      </c>
      <c r="Y128" s="35">
        <v>0</v>
      </c>
      <c r="Z128" s="35">
        <v>6189850</v>
      </c>
      <c r="AA128" s="35">
        <v>8320485036.6199999</v>
      </c>
      <c r="AB128" s="35">
        <v>7310018778.71</v>
      </c>
      <c r="AC128" s="35">
        <v>1014164</v>
      </c>
      <c r="AD128" s="35">
        <v>420543985.30000001</v>
      </c>
      <c r="AE128" s="35">
        <v>0</v>
      </c>
      <c r="AF128" s="35">
        <v>453348145.61000001</v>
      </c>
      <c r="AG128" s="35">
        <v>128428241</v>
      </c>
      <c r="AH128" s="35">
        <v>7131722</v>
      </c>
      <c r="AI128" s="35">
        <v>14832760176.82</v>
      </c>
      <c r="AJ128" s="35">
        <v>9435086989.2099991</v>
      </c>
      <c r="AK128" s="35">
        <v>4779704352.21</v>
      </c>
      <c r="AL128" s="35">
        <v>4603958263.8299999</v>
      </c>
      <c r="AM128" s="35">
        <v>1305579.57</v>
      </c>
      <c r="AN128" s="35">
        <v>0</v>
      </c>
      <c r="AO128" s="35">
        <v>340056667.94</v>
      </c>
      <c r="AP128" s="35">
        <v>0</v>
      </c>
      <c r="AQ128" s="35">
        <v>3271263310.9899998</v>
      </c>
      <c r="AR128" s="35">
        <v>2908637050</v>
      </c>
      <c r="AS128" s="35">
        <v>362626260.99000001</v>
      </c>
      <c r="AT128" s="35">
        <v>3057404653.9899998</v>
      </c>
      <c r="AU128" s="35">
        <v>2582124595.1399999</v>
      </c>
      <c r="AV128" s="35">
        <v>135223390.91</v>
      </c>
      <c r="AW128" s="35">
        <v>340056667.94</v>
      </c>
      <c r="AX128" s="35">
        <v>0</v>
      </c>
      <c r="AY128" s="35">
        <v>213858657</v>
      </c>
      <c r="AZ128" s="35">
        <v>213858657</v>
      </c>
      <c r="BA128" s="35">
        <v>0</v>
      </c>
      <c r="BB128" s="35">
        <v>4732974316.5</v>
      </c>
      <c r="BC128" s="35">
        <v>9520406844.2099991</v>
      </c>
      <c r="BD128" s="35">
        <v>4732974316.5</v>
      </c>
      <c r="BE128" s="35">
        <v>9520406844.2099991</v>
      </c>
      <c r="BF128" s="35">
        <v>22328865888.400002</v>
      </c>
      <c r="BG128" s="35">
        <v>3948873502</v>
      </c>
      <c r="BH128" s="35">
        <v>22328865888.400002</v>
      </c>
      <c r="BI128" s="35">
        <v>3948873502</v>
      </c>
    </row>
    <row r="129" spans="1:61" s="24" customFormat="1">
      <c r="A129" s="23">
        <v>123</v>
      </c>
      <c r="B129" s="33">
        <v>1474</v>
      </c>
      <c r="C129" s="34" t="s">
        <v>660</v>
      </c>
      <c r="D129" s="34" t="s">
        <v>661</v>
      </c>
      <c r="E129" s="34" t="s">
        <v>662</v>
      </c>
      <c r="F129" s="34" t="s">
        <v>12</v>
      </c>
      <c r="G129" s="34" t="s">
        <v>663</v>
      </c>
      <c r="H129" s="34" t="s">
        <v>664</v>
      </c>
      <c r="I129" s="34" t="s">
        <v>665</v>
      </c>
      <c r="J129" s="34" t="s">
        <v>521</v>
      </c>
      <c r="K129" s="34" t="s">
        <v>522</v>
      </c>
      <c r="L129" s="34" t="s">
        <v>666</v>
      </c>
      <c r="M129" s="33">
        <v>6054949</v>
      </c>
      <c r="N129" s="34" t="s">
        <v>667</v>
      </c>
      <c r="O129" s="33">
        <v>1</v>
      </c>
      <c r="P129" s="33">
        <v>146</v>
      </c>
      <c r="Q129" s="33">
        <v>401</v>
      </c>
      <c r="R129" s="35">
        <v>111039763270</v>
      </c>
      <c r="S129" s="35">
        <v>6898794760</v>
      </c>
      <c r="T129" s="35">
        <v>7056961399</v>
      </c>
      <c r="U129" s="35">
        <v>17263355796</v>
      </c>
      <c r="V129" s="35">
        <v>0</v>
      </c>
      <c r="W129" s="35">
        <v>69460909481</v>
      </c>
      <c r="X129" s="35">
        <v>10359741834</v>
      </c>
      <c r="Y129" s="35">
        <v>0</v>
      </c>
      <c r="Z129" s="35">
        <v>0</v>
      </c>
      <c r="AA129" s="35">
        <v>82797107697</v>
      </c>
      <c r="AB129" s="35">
        <v>0</v>
      </c>
      <c r="AC129" s="35">
        <v>403186146</v>
      </c>
      <c r="AD129" s="35">
        <v>76558461584</v>
      </c>
      <c r="AE129" s="35">
        <v>0</v>
      </c>
      <c r="AF129" s="35">
        <v>734012363</v>
      </c>
      <c r="AG129" s="35">
        <v>3883685387</v>
      </c>
      <c r="AH129" s="35">
        <v>1217762217</v>
      </c>
      <c r="AI129" s="35">
        <v>28242655573</v>
      </c>
      <c r="AJ129" s="35">
        <v>3667232777</v>
      </c>
      <c r="AK129" s="35">
        <v>2841354538</v>
      </c>
      <c r="AL129" s="35">
        <v>4321145597</v>
      </c>
      <c r="AM129" s="35">
        <v>9253669388</v>
      </c>
      <c r="AN129" s="35">
        <v>13000000</v>
      </c>
      <c r="AO129" s="35">
        <v>5881634471</v>
      </c>
      <c r="AP129" s="35">
        <v>2131207974</v>
      </c>
      <c r="AQ129" s="35">
        <v>229786263145</v>
      </c>
      <c r="AR129" s="35">
        <v>224521695336</v>
      </c>
      <c r="AS129" s="35">
        <v>5264567809</v>
      </c>
      <c r="AT129" s="35">
        <v>44611026916</v>
      </c>
      <c r="AU129" s="35">
        <v>37561696202</v>
      </c>
      <c r="AV129" s="35">
        <v>1167696243</v>
      </c>
      <c r="AW129" s="35">
        <v>5881634471</v>
      </c>
      <c r="AX129" s="35">
        <v>0</v>
      </c>
      <c r="AY129" s="35">
        <v>185175236229</v>
      </c>
      <c r="AZ129" s="35">
        <v>185175236229</v>
      </c>
      <c r="BA129" s="35">
        <v>0</v>
      </c>
      <c r="BB129" s="35">
        <v>1227038000</v>
      </c>
      <c r="BC129" s="35">
        <v>382389351</v>
      </c>
      <c r="BD129" s="35">
        <v>1227038000</v>
      </c>
      <c r="BE129" s="35">
        <v>382389351</v>
      </c>
      <c r="BF129" s="35">
        <v>728649642</v>
      </c>
      <c r="BG129" s="35">
        <v>1404856066</v>
      </c>
      <c r="BH129" s="35">
        <v>1404856066</v>
      </c>
      <c r="BI129" s="35">
        <v>728649642</v>
      </c>
    </row>
    <row r="130" spans="1:61" s="24" customFormat="1">
      <c r="A130" s="23">
        <v>124</v>
      </c>
      <c r="B130" s="33">
        <v>1476</v>
      </c>
      <c r="C130" s="34" t="s">
        <v>668</v>
      </c>
      <c r="D130" s="34" t="s">
        <v>669</v>
      </c>
      <c r="E130" s="34" t="s">
        <v>670</v>
      </c>
      <c r="F130" s="34" t="s">
        <v>12</v>
      </c>
      <c r="G130" s="34" t="s">
        <v>101</v>
      </c>
      <c r="H130" s="34" t="s">
        <v>102</v>
      </c>
      <c r="I130" s="34" t="s">
        <v>671</v>
      </c>
      <c r="J130" s="34" t="s">
        <v>521</v>
      </c>
      <c r="K130" s="34" t="s">
        <v>522</v>
      </c>
      <c r="L130" s="34" t="s">
        <v>672</v>
      </c>
      <c r="M130" s="33">
        <v>6048109</v>
      </c>
      <c r="N130" s="34" t="s">
        <v>673</v>
      </c>
      <c r="O130" s="33">
        <v>1</v>
      </c>
      <c r="P130" s="33">
        <v>66</v>
      </c>
      <c r="Q130" s="33">
        <v>45</v>
      </c>
      <c r="R130" s="35">
        <v>12559266323.360001</v>
      </c>
      <c r="S130" s="35">
        <v>14549217.18</v>
      </c>
      <c r="T130" s="35">
        <v>0</v>
      </c>
      <c r="U130" s="35">
        <v>468328811.75</v>
      </c>
      <c r="V130" s="35">
        <v>0</v>
      </c>
      <c r="W130" s="35">
        <v>2708730993.9099998</v>
      </c>
      <c r="X130" s="35">
        <v>7225414798.54</v>
      </c>
      <c r="Y130" s="35">
        <v>2133196423.98</v>
      </c>
      <c r="Z130" s="35">
        <v>9046078</v>
      </c>
      <c r="AA130" s="35">
        <v>8260171590.04</v>
      </c>
      <c r="AB130" s="35">
        <v>0</v>
      </c>
      <c r="AC130" s="35">
        <v>3874450808.7800002</v>
      </c>
      <c r="AD130" s="35">
        <v>4202152343.48</v>
      </c>
      <c r="AE130" s="35">
        <v>0</v>
      </c>
      <c r="AF130" s="35">
        <v>0</v>
      </c>
      <c r="AG130" s="35">
        <v>183568437.78</v>
      </c>
      <c r="AH130" s="35">
        <v>0</v>
      </c>
      <c r="AI130" s="35">
        <v>4299094733.3199997</v>
      </c>
      <c r="AJ130" s="35">
        <v>3454543978.25</v>
      </c>
      <c r="AK130" s="35">
        <v>7273978.25</v>
      </c>
      <c r="AL130" s="35">
        <v>3535457216.2399998</v>
      </c>
      <c r="AM130" s="35">
        <v>0</v>
      </c>
      <c r="AN130" s="35">
        <v>0</v>
      </c>
      <c r="AO130" s="35">
        <v>-3231724463.4400001</v>
      </c>
      <c r="AP130" s="35">
        <v>-247436358.69999999</v>
      </c>
      <c r="AQ130" s="35">
        <v>9113495394.4799995</v>
      </c>
      <c r="AR130" s="35">
        <v>8449596520</v>
      </c>
      <c r="AS130" s="35">
        <v>663898874.48000002</v>
      </c>
      <c r="AT130" s="35">
        <v>2457228408.6599998</v>
      </c>
      <c r="AU130" s="35">
        <v>3972373410.4400001</v>
      </c>
      <c r="AV130" s="35">
        <v>1716579461.6600001</v>
      </c>
      <c r="AW130" s="35">
        <v>-3231724463.4400001</v>
      </c>
      <c r="AX130" s="35">
        <v>0</v>
      </c>
      <c r="AY130" s="35">
        <v>6656266985.8199997</v>
      </c>
      <c r="AZ130" s="35">
        <v>6656266985.8199997</v>
      </c>
      <c r="BA130" s="35">
        <v>0</v>
      </c>
      <c r="BB130" s="35">
        <v>0</v>
      </c>
      <c r="BC130" s="35">
        <v>0</v>
      </c>
      <c r="BD130" s="35">
        <v>0</v>
      </c>
      <c r="BE130" s="35">
        <v>0</v>
      </c>
      <c r="BF130" s="35">
        <v>0</v>
      </c>
      <c r="BG130" s="35">
        <v>0</v>
      </c>
      <c r="BH130" s="35">
        <v>0</v>
      </c>
      <c r="BI130" s="35">
        <v>0</v>
      </c>
    </row>
    <row r="131" spans="1:61" s="24" customFormat="1">
      <c r="A131" s="23">
        <v>125</v>
      </c>
      <c r="B131" s="33">
        <v>1477</v>
      </c>
      <c r="C131" s="34" t="s">
        <v>674</v>
      </c>
      <c r="D131" s="34" t="s">
        <v>675</v>
      </c>
      <c r="E131" s="34" t="s">
        <v>676</v>
      </c>
      <c r="F131" s="34" t="s">
        <v>115</v>
      </c>
      <c r="G131" s="34" t="s">
        <v>414</v>
      </c>
      <c r="H131" s="34" t="s">
        <v>415</v>
      </c>
      <c r="I131" s="34" t="s">
        <v>677</v>
      </c>
      <c r="J131" s="34" t="s">
        <v>521</v>
      </c>
      <c r="K131" s="34" t="s">
        <v>522</v>
      </c>
      <c r="L131" s="34" t="s">
        <v>2223</v>
      </c>
      <c r="M131" s="34" t="s">
        <v>75</v>
      </c>
      <c r="N131" s="34" t="s">
        <v>678</v>
      </c>
      <c r="O131" s="33">
        <v>1</v>
      </c>
      <c r="P131" s="33">
        <v>6193</v>
      </c>
      <c r="Q131" s="33">
        <v>49</v>
      </c>
      <c r="R131" s="35">
        <v>195966362295.53</v>
      </c>
      <c r="S131" s="35">
        <v>29115558358.639999</v>
      </c>
      <c r="T131" s="35">
        <v>13025514682</v>
      </c>
      <c r="U131" s="35">
        <v>245058468</v>
      </c>
      <c r="V131" s="35">
        <v>152889064445.39999</v>
      </c>
      <c r="W131" s="35">
        <v>299371344.49000001</v>
      </c>
      <c r="X131" s="35">
        <v>104881042</v>
      </c>
      <c r="Y131" s="35">
        <v>0</v>
      </c>
      <c r="Z131" s="35">
        <v>286913955</v>
      </c>
      <c r="AA131" s="35">
        <v>136078874523</v>
      </c>
      <c r="AB131" s="35">
        <v>133779329136</v>
      </c>
      <c r="AC131" s="35">
        <v>12094666</v>
      </c>
      <c r="AD131" s="35">
        <v>830888956</v>
      </c>
      <c r="AE131" s="35">
        <v>0</v>
      </c>
      <c r="AF131" s="35">
        <v>518467174</v>
      </c>
      <c r="AG131" s="35">
        <v>494093300</v>
      </c>
      <c r="AH131" s="35">
        <v>444001291</v>
      </c>
      <c r="AI131" s="35">
        <v>59887487772.529999</v>
      </c>
      <c r="AJ131" s="35">
        <v>46574930693.040001</v>
      </c>
      <c r="AK131" s="35">
        <v>16888737160.040001</v>
      </c>
      <c r="AL131" s="35">
        <v>7856681647</v>
      </c>
      <c r="AM131" s="35">
        <v>2717915849</v>
      </c>
      <c r="AN131" s="35">
        <v>0</v>
      </c>
      <c r="AO131" s="35">
        <v>2986422611.4899998</v>
      </c>
      <c r="AP131" s="35">
        <v>-248463028</v>
      </c>
      <c r="AQ131" s="35">
        <v>17534542273.490002</v>
      </c>
      <c r="AR131" s="35">
        <v>15536769688.49</v>
      </c>
      <c r="AS131" s="35">
        <v>1997772585</v>
      </c>
      <c r="AT131" s="35">
        <v>11087585212.49</v>
      </c>
      <c r="AU131" s="35">
        <v>7374771071</v>
      </c>
      <c r="AV131" s="35">
        <v>661503598</v>
      </c>
      <c r="AW131" s="35">
        <v>2986422611.4899998</v>
      </c>
      <c r="AX131" s="35">
        <v>64887932</v>
      </c>
      <c r="AY131" s="35">
        <v>6446957061</v>
      </c>
      <c r="AZ131" s="35">
        <v>6446957061</v>
      </c>
      <c r="BA131" s="35">
        <v>0</v>
      </c>
      <c r="BB131" s="35">
        <v>492839985.13</v>
      </c>
      <c r="BC131" s="35">
        <v>26021812077</v>
      </c>
      <c r="BD131" s="35">
        <v>492839985.13</v>
      </c>
      <c r="BE131" s="35">
        <v>26021812077</v>
      </c>
      <c r="BF131" s="35">
        <v>186309450228.56</v>
      </c>
      <c r="BG131" s="35">
        <v>0</v>
      </c>
      <c r="BH131" s="35">
        <v>186309450228.56</v>
      </c>
      <c r="BI131" s="35">
        <v>0</v>
      </c>
    </row>
    <row r="132" spans="1:61" s="24" customFormat="1">
      <c r="A132" s="23">
        <v>126</v>
      </c>
      <c r="B132" s="33">
        <v>1489</v>
      </c>
      <c r="C132" s="34" t="s">
        <v>679</v>
      </c>
      <c r="D132" s="34" t="s">
        <v>680</v>
      </c>
      <c r="E132" s="34" t="s">
        <v>681</v>
      </c>
      <c r="F132" s="34" t="s">
        <v>142</v>
      </c>
      <c r="G132" s="34" t="s">
        <v>682</v>
      </c>
      <c r="H132" s="34" t="s">
        <v>683</v>
      </c>
      <c r="I132" s="34" t="s">
        <v>684</v>
      </c>
      <c r="J132" s="34" t="s">
        <v>521</v>
      </c>
      <c r="K132" s="34" t="s">
        <v>522</v>
      </c>
      <c r="L132" s="34" t="s">
        <v>2224</v>
      </c>
      <c r="M132" s="33">
        <v>4443075</v>
      </c>
      <c r="N132" s="34" t="s">
        <v>685</v>
      </c>
      <c r="O132" s="33">
        <v>1</v>
      </c>
      <c r="P132" s="33">
        <v>3240</v>
      </c>
      <c r="Q132" s="33">
        <v>98</v>
      </c>
      <c r="R132" s="35">
        <v>23217284091</v>
      </c>
      <c r="S132" s="35">
        <v>263371854</v>
      </c>
      <c r="T132" s="35">
        <v>1698206479</v>
      </c>
      <c r="U132" s="35">
        <v>8326911952</v>
      </c>
      <c r="V132" s="35">
        <v>1496331300</v>
      </c>
      <c r="W132" s="35">
        <v>1463820907</v>
      </c>
      <c r="X132" s="35">
        <v>9968641599</v>
      </c>
      <c r="Y132" s="35">
        <v>0</v>
      </c>
      <c r="Z132" s="35">
        <v>0</v>
      </c>
      <c r="AA132" s="35">
        <v>5966573943</v>
      </c>
      <c r="AB132" s="35">
        <v>0</v>
      </c>
      <c r="AC132" s="35">
        <v>2852390804</v>
      </c>
      <c r="AD132" s="35">
        <v>2549457506</v>
      </c>
      <c r="AE132" s="35">
        <v>0</v>
      </c>
      <c r="AF132" s="35">
        <v>244773465</v>
      </c>
      <c r="AG132" s="35">
        <v>274074927</v>
      </c>
      <c r="AH132" s="35">
        <v>45877241</v>
      </c>
      <c r="AI132" s="35">
        <v>17250710148</v>
      </c>
      <c r="AJ132" s="35">
        <v>5432880847</v>
      </c>
      <c r="AK132" s="35">
        <v>5388219854</v>
      </c>
      <c r="AL132" s="35">
        <v>926814615</v>
      </c>
      <c r="AM132" s="35">
        <v>4164704750</v>
      </c>
      <c r="AN132" s="35">
        <v>490080937</v>
      </c>
      <c r="AO132" s="35">
        <v>210812872</v>
      </c>
      <c r="AP132" s="35">
        <v>2710367333</v>
      </c>
      <c r="AQ132" s="35">
        <v>45579259996</v>
      </c>
      <c r="AR132" s="35">
        <v>45324115536</v>
      </c>
      <c r="AS132" s="35">
        <v>255144460</v>
      </c>
      <c r="AT132" s="35">
        <v>4070899691</v>
      </c>
      <c r="AU132" s="35">
        <v>1416488565</v>
      </c>
      <c r="AV132" s="35">
        <v>45422543</v>
      </c>
      <c r="AW132" s="35">
        <v>210812872</v>
      </c>
      <c r="AX132" s="35">
        <v>2398175711</v>
      </c>
      <c r="AY132" s="35">
        <v>41508360305</v>
      </c>
      <c r="AZ132" s="35">
        <v>41508360305</v>
      </c>
      <c r="BA132" s="35">
        <v>0</v>
      </c>
      <c r="BB132" s="35">
        <v>2772352981</v>
      </c>
      <c r="BC132" s="35">
        <v>1428092423</v>
      </c>
      <c r="BD132" s="35">
        <v>2772352981</v>
      </c>
      <c r="BE132" s="35">
        <v>1428092423</v>
      </c>
      <c r="BF132" s="35">
        <v>9736156977</v>
      </c>
      <c r="BG132" s="35">
        <v>0</v>
      </c>
      <c r="BH132" s="35">
        <v>9736156977</v>
      </c>
      <c r="BI132" s="35">
        <v>0</v>
      </c>
    </row>
    <row r="133" spans="1:61" s="24" customFormat="1">
      <c r="A133" s="23">
        <v>127</v>
      </c>
      <c r="B133" s="33">
        <v>1510</v>
      </c>
      <c r="C133" s="34" t="s">
        <v>687</v>
      </c>
      <c r="D133" s="34" t="s">
        <v>688</v>
      </c>
      <c r="E133" s="34" t="s">
        <v>689</v>
      </c>
      <c r="F133" s="34" t="s">
        <v>115</v>
      </c>
      <c r="G133" s="34" t="s">
        <v>109</v>
      </c>
      <c r="H133" s="34" t="s">
        <v>110</v>
      </c>
      <c r="I133" s="34" t="s">
        <v>690</v>
      </c>
      <c r="J133" s="34" t="s">
        <v>691</v>
      </c>
      <c r="K133" s="34" t="s">
        <v>692</v>
      </c>
      <c r="L133" s="34" t="s">
        <v>2225</v>
      </c>
      <c r="M133" s="34" t="s">
        <v>75</v>
      </c>
      <c r="N133" s="34" t="s">
        <v>1826</v>
      </c>
      <c r="O133" s="33">
        <v>1</v>
      </c>
      <c r="P133" s="33">
        <v>1977</v>
      </c>
      <c r="Q133" s="33">
        <v>10</v>
      </c>
      <c r="R133" s="35">
        <v>7572975329.2700005</v>
      </c>
      <c r="S133" s="35">
        <v>822840371.36000001</v>
      </c>
      <c r="T133" s="35">
        <v>83218142.510000005</v>
      </c>
      <c r="U133" s="35">
        <v>0</v>
      </c>
      <c r="V133" s="35">
        <v>5461932997</v>
      </c>
      <c r="W133" s="35">
        <v>736344787.39999998</v>
      </c>
      <c r="X133" s="35">
        <v>468639031</v>
      </c>
      <c r="Y133" s="35">
        <v>0</v>
      </c>
      <c r="Z133" s="35">
        <v>0</v>
      </c>
      <c r="AA133" s="35">
        <v>3035032729.5900002</v>
      </c>
      <c r="AB133" s="35">
        <v>2268315878.3299999</v>
      </c>
      <c r="AC133" s="35">
        <v>454986824</v>
      </c>
      <c r="AD133" s="35">
        <v>23144111.800000001</v>
      </c>
      <c r="AE133" s="35">
        <v>0</v>
      </c>
      <c r="AF133" s="35">
        <v>14892500</v>
      </c>
      <c r="AG133" s="35">
        <v>273693415.45999998</v>
      </c>
      <c r="AH133" s="35">
        <v>0</v>
      </c>
      <c r="AI133" s="35">
        <v>4537942599.6800003</v>
      </c>
      <c r="AJ133" s="35">
        <v>2315960987</v>
      </c>
      <c r="AK133" s="35">
        <v>684704682</v>
      </c>
      <c r="AL133" s="35">
        <v>1169787528.49</v>
      </c>
      <c r="AM133" s="35">
        <v>705677345.97000003</v>
      </c>
      <c r="AN133" s="35">
        <v>27117512</v>
      </c>
      <c r="AO133" s="35">
        <v>99572887.989999995</v>
      </c>
      <c r="AP133" s="35">
        <v>219826338.22999999</v>
      </c>
      <c r="AQ133" s="35">
        <v>1136241443.29</v>
      </c>
      <c r="AR133" s="35">
        <v>988003048</v>
      </c>
      <c r="AS133" s="35">
        <v>148238395.28999999</v>
      </c>
      <c r="AT133" s="35">
        <v>1004944980.64</v>
      </c>
      <c r="AU133" s="35">
        <v>888307269.77999997</v>
      </c>
      <c r="AV133" s="35">
        <v>17064822.870000001</v>
      </c>
      <c r="AW133" s="35">
        <v>99572887.989999995</v>
      </c>
      <c r="AX133" s="35">
        <v>0</v>
      </c>
      <c r="AY133" s="35">
        <v>131296462.65000001</v>
      </c>
      <c r="AZ133" s="35">
        <v>131296462.65000001</v>
      </c>
      <c r="BA133" s="35">
        <v>0</v>
      </c>
      <c r="BB133" s="35">
        <v>474440497</v>
      </c>
      <c r="BC133" s="35">
        <v>189757255</v>
      </c>
      <c r="BD133" s="35">
        <v>474440497</v>
      </c>
      <c r="BE133" s="35">
        <v>189757255</v>
      </c>
      <c r="BF133" s="35">
        <v>0</v>
      </c>
      <c r="BG133" s="35">
        <v>0</v>
      </c>
      <c r="BH133" s="35">
        <v>0</v>
      </c>
      <c r="BI133" s="35">
        <v>0</v>
      </c>
    </row>
    <row r="134" spans="1:61" s="24" customFormat="1">
      <c r="A134" s="23">
        <v>128</v>
      </c>
      <c r="B134" s="33">
        <v>1512</v>
      </c>
      <c r="C134" s="34" t="s">
        <v>693</v>
      </c>
      <c r="D134" s="34" t="s">
        <v>694</v>
      </c>
      <c r="E134" s="34" t="s">
        <v>695</v>
      </c>
      <c r="F134" s="34" t="s">
        <v>108</v>
      </c>
      <c r="G134" s="34" t="s">
        <v>67</v>
      </c>
      <c r="H134" s="34" t="s">
        <v>9</v>
      </c>
      <c r="I134" s="34" t="s">
        <v>696</v>
      </c>
      <c r="J134" s="34" t="s">
        <v>521</v>
      </c>
      <c r="K134" s="34" t="s">
        <v>522</v>
      </c>
      <c r="L134" s="34" t="s">
        <v>697</v>
      </c>
      <c r="M134" s="33">
        <v>2320221</v>
      </c>
      <c r="N134" s="34" t="s">
        <v>698</v>
      </c>
      <c r="O134" s="33">
        <v>1</v>
      </c>
      <c r="P134" s="33">
        <v>3090</v>
      </c>
      <c r="Q134" s="33">
        <v>10</v>
      </c>
      <c r="R134" s="35">
        <v>29105805215.459999</v>
      </c>
      <c r="S134" s="35">
        <v>1429456607.9000001</v>
      </c>
      <c r="T134" s="35">
        <v>2410545403.8800001</v>
      </c>
      <c r="U134" s="35">
        <v>0</v>
      </c>
      <c r="V134" s="35">
        <v>24787297116.93</v>
      </c>
      <c r="W134" s="35">
        <v>23450589.920000002</v>
      </c>
      <c r="X134" s="35">
        <v>455055496.82999998</v>
      </c>
      <c r="Y134" s="35">
        <v>0</v>
      </c>
      <c r="Z134" s="35">
        <v>0</v>
      </c>
      <c r="AA134" s="35">
        <v>20119037617.830002</v>
      </c>
      <c r="AB134" s="35">
        <v>19665814065.240002</v>
      </c>
      <c r="AC134" s="35">
        <v>9827636.5199999996</v>
      </c>
      <c r="AD134" s="35">
        <v>62905448.07</v>
      </c>
      <c r="AE134" s="35">
        <v>0</v>
      </c>
      <c r="AF134" s="35">
        <v>328540325</v>
      </c>
      <c r="AG134" s="35">
        <v>51950143</v>
      </c>
      <c r="AH134" s="35">
        <v>0</v>
      </c>
      <c r="AI134" s="35">
        <v>8986767597.6299992</v>
      </c>
      <c r="AJ134" s="35">
        <v>4868939092.5600004</v>
      </c>
      <c r="AK134" s="35">
        <v>2164988109.4699998</v>
      </c>
      <c r="AL134" s="35">
        <v>3231499408.04</v>
      </c>
      <c r="AM134" s="35">
        <v>5855528.9100000001</v>
      </c>
      <c r="AN134" s="35">
        <v>0</v>
      </c>
      <c r="AO134" s="35">
        <v>463180215.12</v>
      </c>
      <c r="AP134" s="35">
        <v>417293353</v>
      </c>
      <c r="AQ134" s="35">
        <v>4474508174.3199997</v>
      </c>
      <c r="AR134" s="35">
        <v>3855952596</v>
      </c>
      <c r="AS134" s="35">
        <v>618555578.32000005</v>
      </c>
      <c r="AT134" s="35">
        <v>2946239480.3200002</v>
      </c>
      <c r="AU134" s="35">
        <v>2188331142.1900001</v>
      </c>
      <c r="AV134" s="35">
        <v>294728123.00999999</v>
      </c>
      <c r="AW134" s="35">
        <v>463180215.12</v>
      </c>
      <c r="AX134" s="35">
        <v>0</v>
      </c>
      <c r="AY134" s="35">
        <v>1528268694</v>
      </c>
      <c r="AZ134" s="35">
        <v>1528268694</v>
      </c>
      <c r="BA134" s="35">
        <v>0</v>
      </c>
      <c r="BB134" s="35">
        <v>153398847</v>
      </c>
      <c r="BC134" s="35">
        <v>581925725.69000006</v>
      </c>
      <c r="BD134" s="35">
        <v>153398847</v>
      </c>
      <c r="BE134" s="35">
        <v>581925725.69000006</v>
      </c>
      <c r="BF134" s="35">
        <v>69437418615.5</v>
      </c>
      <c r="BG134" s="35">
        <v>0</v>
      </c>
      <c r="BH134" s="35">
        <v>69437418615.5</v>
      </c>
      <c r="BI134" s="35">
        <v>0</v>
      </c>
    </row>
    <row r="135" spans="1:61" s="24" customFormat="1">
      <c r="A135" s="23">
        <v>129</v>
      </c>
      <c r="B135" s="33">
        <v>1519</v>
      </c>
      <c r="C135" s="34" t="s">
        <v>699</v>
      </c>
      <c r="D135" s="34" t="s">
        <v>700</v>
      </c>
      <c r="E135" s="34" t="s">
        <v>701</v>
      </c>
      <c r="F135" s="34" t="s">
        <v>68</v>
      </c>
      <c r="G135" s="34" t="s">
        <v>67</v>
      </c>
      <c r="H135" s="34" t="s">
        <v>9</v>
      </c>
      <c r="I135" s="34" t="s">
        <v>702</v>
      </c>
      <c r="J135" s="34" t="s">
        <v>521</v>
      </c>
      <c r="K135" s="34" t="s">
        <v>522</v>
      </c>
      <c r="L135" s="34" t="s">
        <v>703</v>
      </c>
      <c r="M135" s="33">
        <v>4300500</v>
      </c>
      <c r="N135" s="34" t="s">
        <v>704</v>
      </c>
      <c r="O135" s="33">
        <v>1</v>
      </c>
      <c r="P135" s="33">
        <v>5458</v>
      </c>
      <c r="Q135" s="33">
        <v>35</v>
      </c>
      <c r="R135" s="35">
        <v>72699480983.050003</v>
      </c>
      <c r="S135" s="35">
        <v>14438962867.77</v>
      </c>
      <c r="T135" s="35">
        <v>4094042403</v>
      </c>
      <c r="U135" s="35">
        <v>0</v>
      </c>
      <c r="V135" s="35">
        <v>53339451647.449997</v>
      </c>
      <c r="W135" s="35">
        <v>28853825</v>
      </c>
      <c r="X135" s="35">
        <v>798170239.83000004</v>
      </c>
      <c r="Y135" s="35">
        <v>0</v>
      </c>
      <c r="Z135" s="35">
        <v>0</v>
      </c>
      <c r="AA135" s="35">
        <v>35204322411.279999</v>
      </c>
      <c r="AB135" s="35">
        <v>32393674101.52</v>
      </c>
      <c r="AC135" s="35">
        <v>272853569.51999998</v>
      </c>
      <c r="AD135" s="35">
        <v>792668468.34000003</v>
      </c>
      <c r="AE135" s="35">
        <v>0</v>
      </c>
      <c r="AF135" s="35">
        <v>1111164503.5699999</v>
      </c>
      <c r="AG135" s="35">
        <v>633961768.33000004</v>
      </c>
      <c r="AH135" s="35">
        <v>0</v>
      </c>
      <c r="AI135" s="35">
        <v>37495158571.769997</v>
      </c>
      <c r="AJ135" s="35">
        <v>25872975117.73</v>
      </c>
      <c r="AK135" s="35">
        <v>18849751117.73</v>
      </c>
      <c r="AL135" s="35">
        <v>4522541791.5699997</v>
      </c>
      <c r="AM135" s="35">
        <v>3530254897.46</v>
      </c>
      <c r="AN135" s="35">
        <v>0</v>
      </c>
      <c r="AO135" s="35">
        <v>1854296984.3199999</v>
      </c>
      <c r="AP135" s="35">
        <v>1715089780.6900001</v>
      </c>
      <c r="AQ135" s="35">
        <v>7356937205.7399998</v>
      </c>
      <c r="AR135" s="35">
        <v>6738964033.04</v>
      </c>
      <c r="AS135" s="35">
        <v>617973172.70000005</v>
      </c>
      <c r="AT135" s="35">
        <v>5926635213.7399998</v>
      </c>
      <c r="AU135" s="35">
        <v>2012483716.54</v>
      </c>
      <c r="AV135" s="35">
        <v>2059854512.8800001</v>
      </c>
      <c r="AW135" s="35">
        <v>1854296984.3199999</v>
      </c>
      <c r="AX135" s="35">
        <v>0</v>
      </c>
      <c r="AY135" s="35">
        <v>1430301992</v>
      </c>
      <c r="AZ135" s="35">
        <v>1430301992</v>
      </c>
      <c r="BA135" s="35">
        <v>0</v>
      </c>
      <c r="BB135" s="35">
        <v>196981397.59999999</v>
      </c>
      <c r="BC135" s="35">
        <v>7734335</v>
      </c>
      <c r="BD135" s="35">
        <v>196981397.59999999</v>
      </c>
      <c r="BE135" s="35">
        <v>7734335</v>
      </c>
      <c r="BF135" s="35">
        <v>54050183629.089996</v>
      </c>
      <c r="BG135" s="35">
        <v>348200000</v>
      </c>
      <c r="BH135" s="35">
        <v>54042449294.089996</v>
      </c>
      <c r="BI135" s="35">
        <v>355934335</v>
      </c>
    </row>
    <row r="136" spans="1:61" s="24" customFormat="1">
      <c r="A136" s="23">
        <v>130</v>
      </c>
      <c r="B136" s="33">
        <v>1533</v>
      </c>
      <c r="C136" s="34" t="s">
        <v>705</v>
      </c>
      <c r="D136" s="34" t="s">
        <v>706</v>
      </c>
      <c r="E136" s="34" t="s">
        <v>707</v>
      </c>
      <c r="F136" s="34" t="s">
        <v>68</v>
      </c>
      <c r="G136" s="34" t="s">
        <v>67</v>
      </c>
      <c r="H136" s="34" t="s">
        <v>9</v>
      </c>
      <c r="I136" s="34" t="s">
        <v>708</v>
      </c>
      <c r="J136" s="34" t="s">
        <v>521</v>
      </c>
      <c r="K136" s="34" t="s">
        <v>522</v>
      </c>
      <c r="L136" s="34" t="s">
        <v>709</v>
      </c>
      <c r="M136" s="33">
        <v>5605900</v>
      </c>
      <c r="N136" s="34" t="s">
        <v>710</v>
      </c>
      <c r="O136" s="33">
        <v>1</v>
      </c>
      <c r="P136" s="33">
        <v>1800</v>
      </c>
      <c r="Q136" s="33">
        <v>10</v>
      </c>
      <c r="R136" s="35">
        <v>24503344051.900002</v>
      </c>
      <c r="S136" s="35">
        <v>693980532.71000004</v>
      </c>
      <c r="T136" s="35">
        <v>10867362567.190001</v>
      </c>
      <c r="U136" s="35">
        <v>0</v>
      </c>
      <c r="V136" s="35">
        <v>12822161737</v>
      </c>
      <c r="W136" s="35">
        <v>105530147</v>
      </c>
      <c r="X136" s="35">
        <v>14309068</v>
      </c>
      <c r="Y136" s="35">
        <v>0</v>
      </c>
      <c r="Z136" s="35">
        <v>0</v>
      </c>
      <c r="AA136" s="35">
        <v>14964514425.940001</v>
      </c>
      <c r="AB136" s="35">
        <v>11572873650.290001</v>
      </c>
      <c r="AC136" s="35">
        <v>0</v>
      </c>
      <c r="AD136" s="35">
        <v>1352485928.48</v>
      </c>
      <c r="AE136" s="35">
        <v>0</v>
      </c>
      <c r="AF136" s="35">
        <v>1925273358.1700001</v>
      </c>
      <c r="AG136" s="35">
        <v>110482635</v>
      </c>
      <c r="AH136" s="35">
        <v>3398854</v>
      </c>
      <c r="AI136" s="35">
        <v>9538829625.9599991</v>
      </c>
      <c r="AJ136" s="35">
        <v>7151590006.6000004</v>
      </c>
      <c r="AK136" s="35">
        <v>5528997966.6000004</v>
      </c>
      <c r="AL136" s="35">
        <v>1646880236.5699999</v>
      </c>
      <c r="AM136" s="35">
        <v>0</v>
      </c>
      <c r="AN136" s="35">
        <v>0</v>
      </c>
      <c r="AO136" s="35">
        <v>719522699.03999996</v>
      </c>
      <c r="AP136" s="35">
        <v>20836683.75</v>
      </c>
      <c r="AQ136" s="35">
        <v>2486901820.5500002</v>
      </c>
      <c r="AR136" s="35">
        <v>1505776094</v>
      </c>
      <c r="AS136" s="35">
        <v>981125726.54999995</v>
      </c>
      <c r="AT136" s="35">
        <v>2045899510.55</v>
      </c>
      <c r="AU136" s="35">
        <v>1270186724.3299999</v>
      </c>
      <c r="AV136" s="35">
        <v>56190087.18</v>
      </c>
      <c r="AW136" s="35">
        <v>719522699.03999996</v>
      </c>
      <c r="AX136" s="35">
        <v>0</v>
      </c>
      <c r="AY136" s="35">
        <v>441002310</v>
      </c>
      <c r="AZ136" s="35">
        <v>441002310</v>
      </c>
      <c r="BA136" s="35">
        <v>0</v>
      </c>
      <c r="BB136" s="35">
        <v>0</v>
      </c>
      <c r="BC136" s="35">
        <v>160930729</v>
      </c>
      <c r="BD136" s="35">
        <v>0</v>
      </c>
      <c r="BE136" s="35">
        <v>160930729</v>
      </c>
      <c r="BF136" s="35">
        <v>16781711564</v>
      </c>
      <c r="BG136" s="35">
        <v>0</v>
      </c>
      <c r="BH136" s="35">
        <v>16781711564</v>
      </c>
      <c r="BI136" s="35">
        <v>0</v>
      </c>
    </row>
    <row r="137" spans="1:61" s="24" customFormat="1">
      <c r="A137" s="23">
        <v>131</v>
      </c>
      <c r="B137" s="33">
        <v>1537</v>
      </c>
      <c r="C137" s="34" t="s">
        <v>1827</v>
      </c>
      <c r="D137" s="34" t="s">
        <v>1828</v>
      </c>
      <c r="E137" s="34" t="s">
        <v>1829</v>
      </c>
      <c r="F137" s="34" t="s">
        <v>68</v>
      </c>
      <c r="G137" s="34" t="s">
        <v>67</v>
      </c>
      <c r="H137" s="34" t="s">
        <v>9</v>
      </c>
      <c r="I137" s="34" t="s">
        <v>1830</v>
      </c>
      <c r="J137" s="34" t="s">
        <v>521</v>
      </c>
      <c r="K137" s="34" t="s">
        <v>522</v>
      </c>
      <c r="L137" s="34" t="s">
        <v>2226</v>
      </c>
      <c r="M137" s="33">
        <v>3807400</v>
      </c>
      <c r="N137" s="34" t="s">
        <v>2227</v>
      </c>
      <c r="O137" s="33">
        <v>1</v>
      </c>
      <c r="P137" s="33">
        <v>13146</v>
      </c>
      <c r="Q137" s="33">
        <v>103</v>
      </c>
      <c r="R137" s="35">
        <v>347061226159.46002</v>
      </c>
      <c r="S137" s="35">
        <v>15350154314.6</v>
      </c>
      <c r="T137" s="35">
        <v>23377092204.66</v>
      </c>
      <c r="U137" s="35">
        <v>0</v>
      </c>
      <c r="V137" s="35">
        <v>305224140078.82001</v>
      </c>
      <c r="W137" s="35">
        <v>2695633753.75</v>
      </c>
      <c r="X137" s="35">
        <v>414205807.63</v>
      </c>
      <c r="Y137" s="35">
        <v>0</v>
      </c>
      <c r="Z137" s="35">
        <v>0</v>
      </c>
      <c r="AA137" s="35">
        <v>305879189094.67999</v>
      </c>
      <c r="AB137" s="35">
        <v>226844766152</v>
      </c>
      <c r="AC137" s="35">
        <v>55290276722.800003</v>
      </c>
      <c r="AD137" s="35">
        <v>8651497515.7399998</v>
      </c>
      <c r="AE137" s="35">
        <v>0</v>
      </c>
      <c r="AF137" s="35">
        <v>13928974108.809999</v>
      </c>
      <c r="AG137" s="35">
        <v>254441788.08000001</v>
      </c>
      <c r="AH137" s="35">
        <v>909232807.25</v>
      </c>
      <c r="AI137" s="35">
        <v>41182037064.800003</v>
      </c>
      <c r="AJ137" s="35">
        <v>21405204782.549999</v>
      </c>
      <c r="AK137" s="35">
        <v>9993765782.5499992</v>
      </c>
      <c r="AL137" s="35">
        <v>7141764932.71</v>
      </c>
      <c r="AM137" s="35">
        <v>10018774452.6</v>
      </c>
      <c r="AN137" s="35">
        <v>10000000</v>
      </c>
      <c r="AO137" s="35">
        <v>2567653810.2199998</v>
      </c>
      <c r="AP137" s="35">
        <v>38639086.719999999</v>
      </c>
      <c r="AQ137" s="35">
        <v>28495031800.040001</v>
      </c>
      <c r="AR137" s="35">
        <v>26588976022.869999</v>
      </c>
      <c r="AS137" s="35">
        <v>1906055777.1700001</v>
      </c>
      <c r="AT137" s="35">
        <v>15437440039.58</v>
      </c>
      <c r="AU137" s="35">
        <v>9745350353.4400005</v>
      </c>
      <c r="AV137" s="35">
        <v>3124435875.9200001</v>
      </c>
      <c r="AW137" s="35">
        <v>2567653810.2199998</v>
      </c>
      <c r="AX137" s="35">
        <v>0</v>
      </c>
      <c r="AY137" s="35">
        <v>13057591760.459999</v>
      </c>
      <c r="AZ137" s="35">
        <v>13057591760.459999</v>
      </c>
      <c r="BA137" s="35">
        <v>0</v>
      </c>
      <c r="BB137" s="35">
        <v>116608871</v>
      </c>
      <c r="BC137" s="35">
        <v>35705952441.32</v>
      </c>
      <c r="BD137" s="35">
        <v>116608871</v>
      </c>
      <c r="BE137" s="35">
        <v>35705952441.32</v>
      </c>
      <c r="BF137" s="35">
        <v>0</v>
      </c>
      <c r="BG137" s="35">
        <v>0</v>
      </c>
      <c r="BH137" s="35">
        <v>0</v>
      </c>
      <c r="BI137" s="35">
        <v>0</v>
      </c>
    </row>
    <row r="138" spans="1:61" s="24" customFormat="1">
      <c r="A138" s="23">
        <v>132</v>
      </c>
      <c r="B138" s="33">
        <v>1540</v>
      </c>
      <c r="C138" s="34" t="s">
        <v>711</v>
      </c>
      <c r="D138" s="34" t="s">
        <v>712</v>
      </c>
      <c r="E138" s="34" t="s">
        <v>713</v>
      </c>
      <c r="F138" s="34" t="s">
        <v>68</v>
      </c>
      <c r="G138" s="34" t="s">
        <v>67</v>
      </c>
      <c r="H138" s="34" t="s">
        <v>9</v>
      </c>
      <c r="I138" s="34" t="s">
        <v>714</v>
      </c>
      <c r="J138" s="34" t="s">
        <v>521</v>
      </c>
      <c r="K138" s="34" t="s">
        <v>522</v>
      </c>
      <c r="L138" s="34" t="s">
        <v>715</v>
      </c>
      <c r="M138" s="33">
        <v>3157790</v>
      </c>
      <c r="N138" s="34" t="s">
        <v>716</v>
      </c>
      <c r="O138" s="33">
        <v>1</v>
      </c>
      <c r="P138" s="33">
        <v>3153</v>
      </c>
      <c r="Q138" s="33">
        <v>54</v>
      </c>
      <c r="R138" s="35">
        <v>203786266955</v>
      </c>
      <c r="S138" s="35">
        <v>33395877106.75</v>
      </c>
      <c r="T138" s="35">
        <v>10559725679.690001</v>
      </c>
      <c r="U138" s="35">
        <v>0</v>
      </c>
      <c r="V138" s="35">
        <v>159192034564.79001</v>
      </c>
      <c r="W138" s="35">
        <v>614522188.34000003</v>
      </c>
      <c r="X138" s="35">
        <v>24107415.43</v>
      </c>
      <c r="Y138" s="35">
        <v>0</v>
      </c>
      <c r="Z138" s="35">
        <v>0</v>
      </c>
      <c r="AA138" s="35">
        <v>157853616535.39999</v>
      </c>
      <c r="AB138" s="35">
        <v>148927351563.75</v>
      </c>
      <c r="AC138" s="35">
        <v>0</v>
      </c>
      <c r="AD138" s="35">
        <v>1100589028.96</v>
      </c>
      <c r="AE138" s="35">
        <v>0</v>
      </c>
      <c r="AF138" s="35">
        <v>7223142224.0600004</v>
      </c>
      <c r="AG138" s="35">
        <v>573845064.63</v>
      </c>
      <c r="AH138" s="35">
        <v>28688654</v>
      </c>
      <c r="AI138" s="35">
        <v>45932650419.599998</v>
      </c>
      <c r="AJ138" s="35">
        <v>33439141549.02</v>
      </c>
      <c r="AK138" s="35">
        <v>14300222460.01</v>
      </c>
      <c r="AL138" s="35">
        <v>8303658750.7200003</v>
      </c>
      <c r="AM138" s="35">
        <v>416733369.64999998</v>
      </c>
      <c r="AN138" s="35">
        <v>18876508.75</v>
      </c>
      <c r="AO138" s="35">
        <v>3754240241.46</v>
      </c>
      <c r="AP138" s="35">
        <v>0</v>
      </c>
      <c r="AQ138" s="35">
        <v>15590646555.780001</v>
      </c>
      <c r="AR138" s="35">
        <v>14218819355.389999</v>
      </c>
      <c r="AS138" s="35">
        <v>1371827200.3900001</v>
      </c>
      <c r="AT138" s="35">
        <v>10609988699.120001</v>
      </c>
      <c r="AU138" s="35">
        <v>6635187311.2799997</v>
      </c>
      <c r="AV138" s="35">
        <v>220561146.38</v>
      </c>
      <c r="AW138" s="35">
        <v>3754240241.46</v>
      </c>
      <c r="AX138" s="35">
        <v>0</v>
      </c>
      <c r="AY138" s="35">
        <v>4980657856.6599998</v>
      </c>
      <c r="AZ138" s="35">
        <v>4980657856.6599998</v>
      </c>
      <c r="BA138" s="35">
        <v>0</v>
      </c>
      <c r="BB138" s="35">
        <v>11053864543</v>
      </c>
      <c r="BC138" s="35">
        <v>35423366495.300003</v>
      </c>
      <c r="BD138" s="35">
        <v>11053864543</v>
      </c>
      <c r="BE138" s="35">
        <v>35423366495.300003</v>
      </c>
      <c r="BF138" s="35">
        <v>340835390779</v>
      </c>
      <c r="BG138" s="35">
        <v>0</v>
      </c>
      <c r="BH138" s="35">
        <v>340835390779</v>
      </c>
      <c r="BI138" s="35">
        <v>0</v>
      </c>
    </row>
    <row r="139" spans="1:61" s="24" customFormat="1">
      <c r="A139" s="23">
        <v>133</v>
      </c>
      <c r="B139" s="33">
        <v>1583</v>
      </c>
      <c r="C139" s="34" t="s">
        <v>720</v>
      </c>
      <c r="D139" s="34" t="s">
        <v>721</v>
      </c>
      <c r="E139" s="34" t="s">
        <v>722</v>
      </c>
      <c r="F139" s="34" t="s">
        <v>150</v>
      </c>
      <c r="G139" s="34" t="s">
        <v>221</v>
      </c>
      <c r="H139" s="34" t="s">
        <v>222</v>
      </c>
      <c r="I139" s="34" t="s">
        <v>723</v>
      </c>
      <c r="J139" s="34" t="s">
        <v>724</v>
      </c>
      <c r="K139" s="34" t="s">
        <v>725</v>
      </c>
      <c r="L139" s="34" t="s">
        <v>2228</v>
      </c>
      <c r="M139" s="33">
        <v>6424120</v>
      </c>
      <c r="N139" s="34" t="s">
        <v>726</v>
      </c>
      <c r="O139" s="33">
        <v>1</v>
      </c>
      <c r="P139" s="33">
        <v>9195</v>
      </c>
      <c r="Q139" s="33">
        <v>46</v>
      </c>
      <c r="R139" s="35">
        <v>228305289114.37</v>
      </c>
      <c r="S139" s="35">
        <v>10650683881.52</v>
      </c>
      <c r="T139" s="35">
        <v>264364594.50999999</v>
      </c>
      <c r="U139" s="35">
        <v>0</v>
      </c>
      <c r="V139" s="35">
        <v>203571927241.54001</v>
      </c>
      <c r="W139" s="35">
        <v>2928775468</v>
      </c>
      <c r="X139" s="35">
        <v>10615197944.799999</v>
      </c>
      <c r="Y139" s="35">
        <v>0</v>
      </c>
      <c r="Z139" s="35">
        <v>274339984</v>
      </c>
      <c r="AA139" s="35">
        <v>11447252296.440001</v>
      </c>
      <c r="AB139" s="35">
        <v>0</v>
      </c>
      <c r="AC139" s="35">
        <v>4666666473</v>
      </c>
      <c r="AD139" s="35">
        <v>1533785001.6199999</v>
      </c>
      <c r="AE139" s="35">
        <v>0</v>
      </c>
      <c r="AF139" s="35">
        <v>4912823059.9399996</v>
      </c>
      <c r="AG139" s="35">
        <v>164684683</v>
      </c>
      <c r="AH139" s="35">
        <v>169293078.88</v>
      </c>
      <c r="AI139" s="35">
        <v>216858036817.92999</v>
      </c>
      <c r="AJ139" s="35">
        <v>171939284903.82001</v>
      </c>
      <c r="AK139" s="35">
        <v>66930473206.32</v>
      </c>
      <c r="AL139" s="35">
        <v>24993621682.970001</v>
      </c>
      <c r="AM139" s="35">
        <v>1619616417.4400001</v>
      </c>
      <c r="AN139" s="35">
        <v>0</v>
      </c>
      <c r="AO139" s="35">
        <v>16057438678.450001</v>
      </c>
      <c r="AP139" s="35">
        <v>1734725285.0799999</v>
      </c>
      <c r="AQ139" s="35">
        <v>27653893794.299999</v>
      </c>
      <c r="AR139" s="35">
        <v>27197709026.810001</v>
      </c>
      <c r="AS139" s="35">
        <v>456184767.49000001</v>
      </c>
      <c r="AT139" s="35">
        <v>27653893794.299999</v>
      </c>
      <c r="AU139" s="35">
        <v>11126763230.719999</v>
      </c>
      <c r="AV139" s="35">
        <v>469691885.13</v>
      </c>
      <c r="AW139" s="35">
        <v>16057438678.450001</v>
      </c>
      <c r="AX139" s="35">
        <v>0</v>
      </c>
      <c r="AY139" s="35">
        <v>0</v>
      </c>
      <c r="AZ139" s="35">
        <v>0</v>
      </c>
      <c r="BA139" s="35">
        <v>0</v>
      </c>
      <c r="BB139" s="35">
        <v>2743115624</v>
      </c>
      <c r="BC139" s="35">
        <v>3368382502.21</v>
      </c>
      <c r="BD139" s="35">
        <v>2743115624</v>
      </c>
      <c r="BE139" s="35">
        <v>3368382502.21</v>
      </c>
      <c r="BF139" s="35">
        <v>213888596251.79001</v>
      </c>
      <c r="BG139" s="35">
        <v>0</v>
      </c>
      <c r="BH139" s="35">
        <v>213888596251.79001</v>
      </c>
      <c r="BI139" s="35">
        <v>0</v>
      </c>
    </row>
    <row r="140" spans="1:61" s="24" customFormat="1">
      <c r="A140" s="23">
        <v>134</v>
      </c>
      <c r="B140" s="33">
        <v>1603</v>
      </c>
      <c r="C140" s="34" t="s">
        <v>727</v>
      </c>
      <c r="D140" s="34" t="s">
        <v>728</v>
      </c>
      <c r="E140" s="34" t="s">
        <v>729</v>
      </c>
      <c r="F140" s="34" t="s">
        <v>12</v>
      </c>
      <c r="G140" s="34" t="s">
        <v>605</v>
      </c>
      <c r="H140" s="34" t="s">
        <v>606</v>
      </c>
      <c r="I140" s="34" t="s">
        <v>730</v>
      </c>
      <c r="J140" s="34" t="s">
        <v>521</v>
      </c>
      <c r="K140" s="34" t="s">
        <v>731</v>
      </c>
      <c r="L140" s="34" t="s">
        <v>1831</v>
      </c>
      <c r="M140" s="33">
        <v>8442029</v>
      </c>
      <c r="N140" s="34" t="s">
        <v>732</v>
      </c>
      <c r="O140" s="33">
        <v>1</v>
      </c>
      <c r="P140" s="33">
        <v>3053</v>
      </c>
      <c r="Q140" s="33">
        <v>144</v>
      </c>
      <c r="R140" s="35">
        <v>65628981043.970001</v>
      </c>
      <c r="S140" s="35">
        <v>6104995984.71</v>
      </c>
      <c r="T140" s="35">
        <v>2762438427</v>
      </c>
      <c r="U140" s="35">
        <v>28040750667.27</v>
      </c>
      <c r="V140" s="35">
        <v>3575083031</v>
      </c>
      <c r="W140" s="35">
        <v>8681786036.0100002</v>
      </c>
      <c r="X140" s="35">
        <v>16379914877.99</v>
      </c>
      <c r="Y140" s="35">
        <v>0</v>
      </c>
      <c r="Z140" s="35">
        <v>84012020</v>
      </c>
      <c r="AA140" s="35">
        <v>41643033251.800003</v>
      </c>
      <c r="AB140" s="35">
        <v>0</v>
      </c>
      <c r="AC140" s="35">
        <v>19492070515</v>
      </c>
      <c r="AD140" s="35">
        <v>14553552081.99</v>
      </c>
      <c r="AE140" s="35">
        <v>0</v>
      </c>
      <c r="AF140" s="35">
        <v>2711877720.1100001</v>
      </c>
      <c r="AG140" s="35">
        <v>4540765954</v>
      </c>
      <c r="AH140" s="35">
        <v>344766980.69999999</v>
      </c>
      <c r="AI140" s="35">
        <v>23985947792.130001</v>
      </c>
      <c r="AJ140" s="35">
        <v>6203317105.5100002</v>
      </c>
      <c r="AK140" s="35">
        <v>4464273105.5100002</v>
      </c>
      <c r="AL140" s="35">
        <v>3305428270</v>
      </c>
      <c r="AM140" s="35">
        <v>6518751661</v>
      </c>
      <c r="AN140" s="35">
        <v>148772111</v>
      </c>
      <c r="AO140" s="35">
        <v>-885960267.38</v>
      </c>
      <c r="AP140" s="35">
        <v>0</v>
      </c>
      <c r="AQ140" s="35">
        <v>145687414879.70999</v>
      </c>
      <c r="AR140" s="35">
        <v>145309539210.17001</v>
      </c>
      <c r="AS140" s="35">
        <v>377875669.54000002</v>
      </c>
      <c r="AT140" s="35">
        <v>6399652514.9799995</v>
      </c>
      <c r="AU140" s="35">
        <v>2033892507.3800001</v>
      </c>
      <c r="AV140" s="35">
        <v>468188176.75</v>
      </c>
      <c r="AW140" s="35">
        <v>-885960267.38</v>
      </c>
      <c r="AX140" s="35">
        <v>4783532098.2299995</v>
      </c>
      <c r="AY140" s="35">
        <v>139287762364.73001</v>
      </c>
      <c r="AZ140" s="35">
        <v>139287762364.73001</v>
      </c>
      <c r="BA140" s="35">
        <v>0</v>
      </c>
      <c r="BB140" s="35">
        <v>506810716</v>
      </c>
      <c r="BC140" s="35">
        <v>30443058</v>
      </c>
      <c r="BD140" s="35">
        <v>506810716</v>
      </c>
      <c r="BE140" s="35">
        <v>30443058</v>
      </c>
      <c r="BF140" s="35">
        <v>7418756055</v>
      </c>
      <c r="BG140" s="35">
        <v>1226825</v>
      </c>
      <c r="BH140" s="35">
        <v>7418756055</v>
      </c>
      <c r="BI140" s="35">
        <v>1226825</v>
      </c>
    </row>
    <row r="141" spans="1:61" s="24" customFormat="1">
      <c r="A141" s="23">
        <v>135</v>
      </c>
      <c r="B141" s="33">
        <v>1615</v>
      </c>
      <c r="C141" s="34" t="s">
        <v>733</v>
      </c>
      <c r="D141" s="34" t="s">
        <v>734</v>
      </c>
      <c r="E141" s="34" t="s">
        <v>735</v>
      </c>
      <c r="F141" s="34" t="s">
        <v>108</v>
      </c>
      <c r="G141" s="34" t="s">
        <v>67</v>
      </c>
      <c r="H141" s="34" t="s">
        <v>9</v>
      </c>
      <c r="I141" s="34" t="s">
        <v>736</v>
      </c>
      <c r="J141" s="34" t="s">
        <v>521</v>
      </c>
      <c r="K141" s="34" t="s">
        <v>522</v>
      </c>
      <c r="L141" s="34" t="s">
        <v>2229</v>
      </c>
      <c r="M141" s="33">
        <v>2160202</v>
      </c>
      <c r="N141" s="34" t="s">
        <v>1832</v>
      </c>
      <c r="O141" s="33">
        <v>1</v>
      </c>
      <c r="P141" s="33">
        <v>5684</v>
      </c>
      <c r="Q141" s="33">
        <v>20</v>
      </c>
      <c r="R141" s="35">
        <v>45066716114.779999</v>
      </c>
      <c r="S141" s="35">
        <v>11189258188.32</v>
      </c>
      <c r="T141" s="35">
        <v>5845341901.71</v>
      </c>
      <c r="U141" s="35">
        <v>0</v>
      </c>
      <c r="V141" s="35">
        <v>26144326320.759998</v>
      </c>
      <c r="W141" s="35">
        <v>41522983.899999999</v>
      </c>
      <c r="X141" s="35">
        <v>1701266720.0899999</v>
      </c>
      <c r="Y141" s="35">
        <v>0</v>
      </c>
      <c r="Z141" s="35">
        <v>145000000</v>
      </c>
      <c r="AA141" s="35">
        <v>21589512991.360001</v>
      </c>
      <c r="AB141" s="35">
        <v>19417383881.619999</v>
      </c>
      <c r="AC141" s="35">
        <v>0</v>
      </c>
      <c r="AD141" s="35">
        <v>433961732.94</v>
      </c>
      <c r="AE141" s="35">
        <v>0</v>
      </c>
      <c r="AF141" s="35">
        <v>131011445.8</v>
      </c>
      <c r="AG141" s="35">
        <v>1607155931</v>
      </c>
      <c r="AH141" s="35">
        <v>0</v>
      </c>
      <c r="AI141" s="35">
        <v>23477203123.419998</v>
      </c>
      <c r="AJ141" s="35">
        <v>14421003598.139999</v>
      </c>
      <c r="AK141" s="35">
        <v>3009564598.1399999</v>
      </c>
      <c r="AL141" s="35">
        <v>4964095711.8999996</v>
      </c>
      <c r="AM141" s="35">
        <v>2042040477.49</v>
      </c>
      <c r="AN141" s="35">
        <v>152152</v>
      </c>
      <c r="AO141" s="35">
        <v>790957836.38</v>
      </c>
      <c r="AP141" s="35">
        <v>1103960872.51</v>
      </c>
      <c r="AQ141" s="35">
        <v>4396015426.1700001</v>
      </c>
      <c r="AR141" s="35">
        <v>3303200013.3499999</v>
      </c>
      <c r="AS141" s="35">
        <v>1092815412.8199999</v>
      </c>
      <c r="AT141" s="35">
        <v>3485065987.1700001</v>
      </c>
      <c r="AU141" s="35">
        <v>2574240462.3699999</v>
      </c>
      <c r="AV141" s="35">
        <v>119867688.14</v>
      </c>
      <c r="AW141" s="35">
        <v>790957836.65999997</v>
      </c>
      <c r="AX141" s="35">
        <v>0</v>
      </c>
      <c r="AY141" s="35">
        <v>910949439</v>
      </c>
      <c r="AZ141" s="35">
        <v>910949439</v>
      </c>
      <c r="BA141" s="35">
        <v>0</v>
      </c>
      <c r="BB141" s="35">
        <v>2765116099.0100002</v>
      </c>
      <c r="BC141" s="35">
        <v>10512859207.83</v>
      </c>
      <c r="BD141" s="35">
        <v>2765116099.0100002</v>
      </c>
      <c r="BE141" s="35">
        <v>10512859207.83</v>
      </c>
      <c r="BF141" s="35">
        <v>61949082153.529999</v>
      </c>
      <c r="BG141" s="35">
        <v>11411439000</v>
      </c>
      <c r="BH141" s="35">
        <v>61949082153.529999</v>
      </c>
      <c r="BI141" s="35">
        <v>11411439000</v>
      </c>
    </row>
    <row r="142" spans="1:61" s="24" customFormat="1">
      <c r="A142" s="23">
        <v>136</v>
      </c>
      <c r="B142" s="33">
        <v>1630</v>
      </c>
      <c r="C142" s="34" t="s">
        <v>737</v>
      </c>
      <c r="D142" s="34" t="s">
        <v>738</v>
      </c>
      <c r="E142" s="34" t="s">
        <v>739</v>
      </c>
      <c r="F142" s="34" t="s">
        <v>108</v>
      </c>
      <c r="G142" s="34" t="s">
        <v>67</v>
      </c>
      <c r="H142" s="34" t="s">
        <v>9</v>
      </c>
      <c r="I142" s="34" t="s">
        <v>740</v>
      </c>
      <c r="J142" s="34" t="s">
        <v>521</v>
      </c>
      <c r="K142" s="34" t="s">
        <v>522</v>
      </c>
      <c r="L142" s="34" t="s">
        <v>2230</v>
      </c>
      <c r="M142" s="33">
        <v>4809480</v>
      </c>
      <c r="N142" s="34" t="s">
        <v>2065</v>
      </c>
      <c r="O142" s="33">
        <v>1</v>
      </c>
      <c r="P142" s="33">
        <v>1220</v>
      </c>
      <c r="Q142" s="33">
        <v>6</v>
      </c>
      <c r="R142" s="35">
        <v>9474947519.5300007</v>
      </c>
      <c r="S142" s="35">
        <v>1305556969.0699999</v>
      </c>
      <c r="T142" s="35">
        <v>2845502674.3800001</v>
      </c>
      <c r="U142" s="35">
        <v>0</v>
      </c>
      <c r="V142" s="35">
        <v>5176186442.4499998</v>
      </c>
      <c r="W142" s="35">
        <v>16881148.420000002</v>
      </c>
      <c r="X142" s="35">
        <v>130820285.20999999</v>
      </c>
      <c r="Y142" s="35">
        <v>0</v>
      </c>
      <c r="Z142" s="35">
        <v>0</v>
      </c>
      <c r="AA142" s="35">
        <v>3280279559.71</v>
      </c>
      <c r="AB142" s="35">
        <v>3222680021.6599998</v>
      </c>
      <c r="AC142" s="35">
        <v>0</v>
      </c>
      <c r="AD142" s="35">
        <v>11094364.890000001</v>
      </c>
      <c r="AE142" s="35">
        <v>0</v>
      </c>
      <c r="AF142" s="35">
        <v>4509705.42</v>
      </c>
      <c r="AG142" s="35">
        <v>41995467.740000002</v>
      </c>
      <c r="AH142" s="35">
        <v>0</v>
      </c>
      <c r="AI142" s="35">
        <v>6194667959.8199997</v>
      </c>
      <c r="AJ142" s="35">
        <v>4696860916.3599997</v>
      </c>
      <c r="AK142" s="35">
        <v>2063451916.3599999</v>
      </c>
      <c r="AL142" s="35">
        <v>1140494284.6700001</v>
      </c>
      <c r="AM142" s="35">
        <v>34933634.390000001</v>
      </c>
      <c r="AN142" s="35">
        <v>0</v>
      </c>
      <c r="AO142" s="35">
        <v>182423700.40000001</v>
      </c>
      <c r="AP142" s="35">
        <v>139955424</v>
      </c>
      <c r="AQ142" s="35">
        <v>725318022.21000004</v>
      </c>
      <c r="AR142" s="35">
        <v>588957996</v>
      </c>
      <c r="AS142" s="35">
        <v>136360026.21000001</v>
      </c>
      <c r="AT142" s="35">
        <v>633006659.21000004</v>
      </c>
      <c r="AU142" s="35">
        <v>299618104.37</v>
      </c>
      <c r="AV142" s="35">
        <v>150964854.44</v>
      </c>
      <c r="AW142" s="35">
        <v>182423700.40000001</v>
      </c>
      <c r="AX142" s="35">
        <v>0</v>
      </c>
      <c r="AY142" s="35">
        <v>92311363</v>
      </c>
      <c r="AZ142" s="35">
        <v>92311363</v>
      </c>
      <c r="BA142" s="35">
        <v>0</v>
      </c>
      <c r="BB142" s="35">
        <v>8737015</v>
      </c>
      <c r="BC142" s="35">
        <v>48021821</v>
      </c>
      <c r="BD142" s="35">
        <v>8737015</v>
      </c>
      <c r="BE142" s="35">
        <v>48021821</v>
      </c>
      <c r="BF142" s="35">
        <v>5611959893.3000002</v>
      </c>
      <c r="BG142" s="35">
        <v>0</v>
      </c>
      <c r="BH142" s="35">
        <v>5611959893.3000002</v>
      </c>
      <c r="BI142" s="35">
        <v>0</v>
      </c>
    </row>
    <row r="143" spans="1:61" s="24" customFormat="1">
      <c r="A143" s="23">
        <v>137</v>
      </c>
      <c r="B143" s="33">
        <v>1632</v>
      </c>
      <c r="C143" s="34" t="s">
        <v>741</v>
      </c>
      <c r="D143" s="34" t="s">
        <v>742</v>
      </c>
      <c r="E143" s="34" t="s">
        <v>743</v>
      </c>
      <c r="F143" s="34" t="s">
        <v>108</v>
      </c>
      <c r="G143" s="34" t="s">
        <v>67</v>
      </c>
      <c r="H143" s="34" t="s">
        <v>9</v>
      </c>
      <c r="I143" s="34" t="s">
        <v>744</v>
      </c>
      <c r="J143" s="34" t="s">
        <v>521</v>
      </c>
      <c r="K143" s="34" t="s">
        <v>522</v>
      </c>
      <c r="L143" s="34" t="s">
        <v>2066</v>
      </c>
      <c r="M143" s="33">
        <v>4440226</v>
      </c>
      <c r="N143" s="34" t="s">
        <v>745</v>
      </c>
      <c r="O143" s="33">
        <v>1</v>
      </c>
      <c r="P143" s="33">
        <v>5350</v>
      </c>
      <c r="Q143" s="33">
        <v>31</v>
      </c>
      <c r="R143" s="35">
        <v>28243699505.619999</v>
      </c>
      <c r="S143" s="35">
        <v>5499942906.1700001</v>
      </c>
      <c r="T143" s="35">
        <v>1162449968.5</v>
      </c>
      <c r="U143" s="35">
        <v>0</v>
      </c>
      <c r="V143" s="35">
        <v>20331181379.389999</v>
      </c>
      <c r="W143" s="35">
        <v>8718727.0600000005</v>
      </c>
      <c r="X143" s="35">
        <v>1225246987.5</v>
      </c>
      <c r="Y143" s="35">
        <v>0</v>
      </c>
      <c r="Z143" s="35">
        <v>16159537</v>
      </c>
      <c r="AA143" s="35">
        <v>14828870776.459999</v>
      </c>
      <c r="AB143" s="35">
        <v>14069272964.870001</v>
      </c>
      <c r="AC143" s="35">
        <v>0</v>
      </c>
      <c r="AD143" s="35">
        <v>264891341.06999999</v>
      </c>
      <c r="AE143" s="35">
        <v>0</v>
      </c>
      <c r="AF143" s="35">
        <v>282072208.32999998</v>
      </c>
      <c r="AG143" s="35">
        <v>212634262.19</v>
      </c>
      <c r="AH143" s="35">
        <v>0</v>
      </c>
      <c r="AI143" s="35">
        <v>13414828729.16</v>
      </c>
      <c r="AJ143" s="35">
        <v>10711465725.41</v>
      </c>
      <c r="AK143" s="35">
        <v>6322450725.4099998</v>
      </c>
      <c r="AL143" s="35">
        <v>1866310083.4400001</v>
      </c>
      <c r="AM143" s="35">
        <v>71865578.569999993</v>
      </c>
      <c r="AN143" s="35">
        <v>0</v>
      </c>
      <c r="AO143" s="35">
        <v>410651158.01999998</v>
      </c>
      <c r="AP143" s="35">
        <v>354536183.72000003</v>
      </c>
      <c r="AQ143" s="35">
        <v>3518429307.04</v>
      </c>
      <c r="AR143" s="35">
        <v>3027232645</v>
      </c>
      <c r="AS143" s="35">
        <v>491196662.04000002</v>
      </c>
      <c r="AT143" s="35">
        <v>2873067630.4499998</v>
      </c>
      <c r="AU143" s="35">
        <v>2315256999.4299998</v>
      </c>
      <c r="AV143" s="35">
        <v>147159473</v>
      </c>
      <c r="AW143" s="35">
        <v>410651158.01999998</v>
      </c>
      <c r="AX143" s="35">
        <v>0</v>
      </c>
      <c r="AY143" s="35">
        <v>645361676.59000003</v>
      </c>
      <c r="AZ143" s="35">
        <v>645361676.59000003</v>
      </c>
      <c r="BA143" s="35">
        <v>0</v>
      </c>
      <c r="BB143" s="35">
        <v>18714765</v>
      </c>
      <c r="BC143" s="35">
        <v>4714409954.0799999</v>
      </c>
      <c r="BD143" s="35">
        <v>18714765</v>
      </c>
      <c r="BE143" s="35">
        <v>4714409954.0799999</v>
      </c>
      <c r="BF143" s="35">
        <v>30054480136.119999</v>
      </c>
      <c r="BG143" s="35">
        <v>0</v>
      </c>
      <c r="BH143" s="35">
        <v>30054480136.119999</v>
      </c>
      <c r="BI143" s="35">
        <v>0</v>
      </c>
    </row>
    <row r="144" spans="1:61" s="24" customFormat="1">
      <c r="A144" s="23">
        <v>138</v>
      </c>
      <c r="B144" s="33">
        <v>1644</v>
      </c>
      <c r="C144" s="34" t="s">
        <v>746</v>
      </c>
      <c r="D144" s="34" t="s">
        <v>747</v>
      </c>
      <c r="E144" s="34" t="s">
        <v>748</v>
      </c>
      <c r="F144" s="34" t="s">
        <v>108</v>
      </c>
      <c r="G144" s="34" t="s">
        <v>67</v>
      </c>
      <c r="H144" s="34" t="s">
        <v>9</v>
      </c>
      <c r="I144" s="34" t="s">
        <v>749</v>
      </c>
      <c r="J144" s="34" t="s">
        <v>521</v>
      </c>
      <c r="K144" s="34" t="s">
        <v>548</v>
      </c>
      <c r="L144" s="34" t="s">
        <v>2231</v>
      </c>
      <c r="M144" s="33">
        <v>4803960</v>
      </c>
      <c r="N144" s="34" t="s">
        <v>750</v>
      </c>
      <c r="O144" s="33">
        <v>1</v>
      </c>
      <c r="P144" s="33">
        <v>3767</v>
      </c>
      <c r="Q144" s="33">
        <v>10</v>
      </c>
      <c r="R144" s="35">
        <v>15434858457.07</v>
      </c>
      <c r="S144" s="35">
        <v>2007900854.3599999</v>
      </c>
      <c r="T144" s="35">
        <v>1261768.6000000001</v>
      </c>
      <c r="U144" s="35">
        <v>0</v>
      </c>
      <c r="V144" s="35">
        <v>11197239901.780001</v>
      </c>
      <c r="W144" s="35">
        <v>966808715.02999997</v>
      </c>
      <c r="X144" s="35">
        <v>1261199186.3</v>
      </c>
      <c r="Y144" s="35">
        <v>0</v>
      </c>
      <c r="Z144" s="35">
        <v>448031</v>
      </c>
      <c r="AA144" s="35">
        <v>9719206552.1000004</v>
      </c>
      <c r="AB144" s="35">
        <v>9281117733.7999992</v>
      </c>
      <c r="AC144" s="35">
        <v>0</v>
      </c>
      <c r="AD144" s="35">
        <v>321741024.82999998</v>
      </c>
      <c r="AE144" s="35">
        <v>0</v>
      </c>
      <c r="AF144" s="35">
        <v>53981673.469999999</v>
      </c>
      <c r="AG144" s="35">
        <v>62366120</v>
      </c>
      <c r="AH144" s="35">
        <v>0</v>
      </c>
      <c r="AI144" s="35">
        <v>5715651904.9700003</v>
      </c>
      <c r="AJ144" s="35">
        <v>3294482659.4299998</v>
      </c>
      <c r="AK144" s="35">
        <v>880524409.42999995</v>
      </c>
      <c r="AL144" s="35">
        <v>853082790.59000003</v>
      </c>
      <c r="AM144" s="35">
        <v>493290854.42000002</v>
      </c>
      <c r="AN144" s="35">
        <v>1917743.2</v>
      </c>
      <c r="AO144" s="35">
        <v>258506683.18000001</v>
      </c>
      <c r="AP144" s="35">
        <v>814371174.14999998</v>
      </c>
      <c r="AQ144" s="35">
        <v>1731923293.97</v>
      </c>
      <c r="AR144" s="35">
        <v>1598848270</v>
      </c>
      <c r="AS144" s="35">
        <v>133075023.97</v>
      </c>
      <c r="AT144" s="35">
        <v>1139707336.24</v>
      </c>
      <c r="AU144" s="35">
        <v>847174508.35000002</v>
      </c>
      <c r="AV144" s="35">
        <v>34026144.710000001</v>
      </c>
      <c r="AW144" s="35">
        <v>258506683.18000001</v>
      </c>
      <c r="AX144" s="35">
        <v>0</v>
      </c>
      <c r="AY144" s="35">
        <v>592215957.73000002</v>
      </c>
      <c r="AZ144" s="35">
        <v>592215957.73000002</v>
      </c>
      <c r="BA144" s="35">
        <v>0</v>
      </c>
      <c r="BB144" s="35">
        <v>223578</v>
      </c>
      <c r="BC144" s="35">
        <v>831475340.37</v>
      </c>
      <c r="BD144" s="35">
        <v>223578</v>
      </c>
      <c r="BE144" s="35">
        <v>831475340.37</v>
      </c>
      <c r="BF144" s="35">
        <v>11194019749.219999</v>
      </c>
      <c r="BG144" s="35">
        <v>0</v>
      </c>
      <c r="BH144" s="35">
        <v>11194019749.219999</v>
      </c>
      <c r="BI144" s="35">
        <v>0</v>
      </c>
    </row>
    <row r="145" spans="1:61" s="24" customFormat="1">
      <c r="A145" s="23">
        <v>139</v>
      </c>
      <c r="B145" s="33">
        <v>1646</v>
      </c>
      <c r="C145" s="34" t="s">
        <v>751</v>
      </c>
      <c r="D145" s="34" t="s">
        <v>752</v>
      </c>
      <c r="E145" s="34" t="s">
        <v>753</v>
      </c>
      <c r="F145" s="34" t="s">
        <v>12</v>
      </c>
      <c r="G145" s="34" t="s">
        <v>754</v>
      </c>
      <c r="H145" s="34" t="s">
        <v>755</v>
      </c>
      <c r="I145" s="34" t="s">
        <v>756</v>
      </c>
      <c r="J145" s="34" t="s">
        <v>521</v>
      </c>
      <c r="K145" s="34" t="s">
        <v>522</v>
      </c>
      <c r="L145" s="34" t="s">
        <v>757</v>
      </c>
      <c r="M145" s="33">
        <v>4455514</v>
      </c>
      <c r="N145" s="34" t="s">
        <v>1833</v>
      </c>
      <c r="O145" s="33">
        <v>1</v>
      </c>
      <c r="P145" s="33">
        <v>10134</v>
      </c>
      <c r="Q145" s="33">
        <v>6574</v>
      </c>
      <c r="R145" s="35">
        <v>1448578062703.6599</v>
      </c>
      <c r="S145" s="35">
        <v>10784146004.58</v>
      </c>
      <c r="T145" s="35">
        <v>40670516878.059998</v>
      </c>
      <c r="U145" s="35">
        <v>460263444019.5</v>
      </c>
      <c r="V145" s="35">
        <v>0</v>
      </c>
      <c r="W145" s="35">
        <v>135275782580.87</v>
      </c>
      <c r="X145" s="35">
        <v>779303610428.29004</v>
      </c>
      <c r="Y145" s="35">
        <v>0</v>
      </c>
      <c r="Z145" s="35">
        <v>22280562792.360001</v>
      </c>
      <c r="AA145" s="35">
        <v>824292805799.88</v>
      </c>
      <c r="AB145" s="35">
        <v>0</v>
      </c>
      <c r="AC145" s="35">
        <v>429355985838.77002</v>
      </c>
      <c r="AD145" s="35">
        <v>294092258153.21997</v>
      </c>
      <c r="AE145" s="35">
        <v>0</v>
      </c>
      <c r="AF145" s="35">
        <v>5763454547.3199997</v>
      </c>
      <c r="AG145" s="35">
        <v>71184677020.869995</v>
      </c>
      <c r="AH145" s="35">
        <v>23896430239.700001</v>
      </c>
      <c r="AI145" s="35">
        <v>624285256903.78003</v>
      </c>
      <c r="AJ145" s="35">
        <v>173091311624.51999</v>
      </c>
      <c r="AK145" s="35">
        <v>82886942689.5</v>
      </c>
      <c r="AL145" s="35">
        <v>98039594976.100006</v>
      </c>
      <c r="AM145" s="35">
        <v>7066464980.71</v>
      </c>
      <c r="AN145" s="35">
        <v>557621311</v>
      </c>
      <c r="AO145" s="35">
        <v>8978277610.2000008</v>
      </c>
      <c r="AP145" s="35">
        <v>-19274558396.169998</v>
      </c>
      <c r="AQ145" s="35">
        <v>2245507677780.23</v>
      </c>
      <c r="AR145" s="35">
        <v>2223880395273.9199</v>
      </c>
      <c r="AS145" s="35">
        <v>21627282506.310001</v>
      </c>
      <c r="AT145" s="35">
        <v>353933328838.72998</v>
      </c>
      <c r="AU145" s="35">
        <v>49108945644.400002</v>
      </c>
      <c r="AV145" s="35">
        <v>19391256683.27</v>
      </c>
      <c r="AW145" s="35">
        <v>8978277610.2099991</v>
      </c>
      <c r="AX145" s="35">
        <v>276454848900.84998</v>
      </c>
      <c r="AY145" s="35">
        <v>1891574348941.51</v>
      </c>
      <c r="AZ145" s="35">
        <v>1891574348941.51</v>
      </c>
      <c r="BA145" s="35">
        <v>0</v>
      </c>
      <c r="BB145" s="35">
        <v>0</v>
      </c>
      <c r="BC145" s="35">
        <v>0</v>
      </c>
      <c r="BD145" s="35">
        <v>0</v>
      </c>
      <c r="BE145" s="35">
        <v>0</v>
      </c>
      <c r="BF145" s="35">
        <v>0</v>
      </c>
      <c r="BG145" s="35">
        <v>0</v>
      </c>
      <c r="BH145" s="35">
        <v>0</v>
      </c>
      <c r="BI145" s="35">
        <v>0</v>
      </c>
    </row>
    <row r="146" spans="1:61" s="24" customFormat="1">
      <c r="A146" s="23">
        <v>140</v>
      </c>
      <c r="B146" s="33">
        <v>1648</v>
      </c>
      <c r="C146" s="34" t="s">
        <v>758</v>
      </c>
      <c r="D146" s="34" t="s">
        <v>759</v>
      </c>
      <c r="E146" s="34" t="s">
        <v>760</v>
      </c>
      <c r="F146" s="34" t="s">
        <v>108</v>
      </c>
      <c r="G146" s="34" t="s">
        <v>67</v>
      </c>
      <c r="H146" s="34" t="s">
        <v>9</v>
      </c>
      <c r="I146" s="34" t="s">
        <v>761</v>
      </c>
      <c r="J146" s="34" t="s">
        <v>521</v>
      </c>
      <c r="K146" s="34" t="s">
        <v>762</v>
      </c>
      <c r="L146" s="34" t="s">
        <v>1834</v>
      </c>
      <c r="M146" s="33">
        <v>8537466</v>
      </c>
      <c r="N146" s="34" t="s">
        <v>763</v>
      </c>
      <c r="O146" s="33">
        <v>1</v>
      </c>
      <c r="P146" s="33">
        <v>21977</v>
      </c>
      <c r="Q146" s="33">
        <v>39</v>
      </c>
      <c r="R146" s="35">
        <v>96441600883.970001</v>
      </c>
      <c r="S146" s="35">
        <v>14080962734.309999</v>
      </c>
      <c r="T146" s="35">
        <v>16151215432.35</v>
      </c>
      <c r="U146" s="35">
        <v>0</v>
      </c>
      <c r="V146" s="35">
        <v>61728468695.360001</v>
      </c>
      <c r="W146" s="35">
        <v>58958306.700000003</v>
      </c>
      <c r="X146" s="35">
        <v>4409467690.25</v>
      </c>
      <c r="Y146" s="35">
        <v>0</v>
      </c>
      <c r="Z146" s="35">
        <v>12528025</v>
      </c>
      <c r="AA146" s="35">
        <v>63426934322.199997</v>
      </c>
      <c r="AB146" s="35">
        <v>60996582734.809998</v>
      </c>
      <c r="AC146" s="35">
        <v>0</v>
      </c>
      <c r="AD146" s="35">
        <v>304141797.63</v>
      </c>
      <c r="AE146" s="35">
        <v>0</v>
      </c>
      <c r="AF146" s="35">
        <v>597559058.00999999</v>
      </c>
      <c r="AG146" s="35">
        <v>755158308.75</v>
      </c>
      <c r="AH146" s="35">
        <v>773492423</v>
      </c>
      <c r="AI146" s="35">
        <v>33014666561.790001</v>
      </c>
      <c r="AJ146" s="35">
        <v>13905148686.68</v>
      </c>
      <c r="AK146" s="35">
        <v>6004921686.6800003</v>
      </c>
      <c r="AL146" s="35">
        <v>13453907732.469999</v>
      </c>
      <c r="AM146" s="35">
        <v>848405104.88999999</v>
      </c>
      <c r="AN146" s="35">
        <v>0</v>
      </c>
      <c r="AO146" s="35">
        <v>1796123093.3199999</v>
      </c>
      <c r="AP146" s="35">
        <v>2216642752.4299998</v>
      </c>
      <c r="AQ146" s="35">
        <v>10572965587.92</v>
      </c>
      <c r="AR146" s="35">
        <v>7895810314</v>
      </c>
      <c r="AS146" s="35">
        <v>2677155273.9200001</v>
      </c>
      <c r="AT146" s="35">
        <v>8565063858.9399996</v>
      </c>
      <c r="AU146" s="35">
        <v>6589981098.9099998</v>
      </c>
      <c r="AV146" s="35">
        <v>178959666.71000001</v>
      </c>
      <c r="AW146" s="35">
        <v>1796123093.3199999</v>
      </c>
      <c r="AX146" s="35">
        <v>0</v>
      </c>
      <c r="AY146" s="35">
        <v>2007901729</v>
      </c>
      <c r="AZ146" s="35">
        <v>2007901729</v>
      </c>
      <c r="BA146" s="35">
        <v>0</v>
      </c>
      <c r="BB146" s="35">
        <v>2946777250.9400001</v>
      </c>
      <c r="BC146" s="35">
        <v>3688462356.2800002</v>
      </c>
      <c r="BD146" s="35">
        <v>2946777250.9400001</v>
      </c>
      <c r="BE146" s="35">
        <v>3688462356.2800002</v>
      </c>
      <c r="BF146" s="35">
        <v>141056881828.94</v>
      </c>
      <c r="BG146" s="35">
        <v>0</v>
      </c>
      <c r="BH146" s="35">
        <v>133156654828.94</v>
      </c>
      <c r="BI146" s="35">
        <v>7900227000</v>
      </c>
    </row>
    <row r="147" spans="1:61" s="24" customFormat="1">
      <c r="A147" s="23">
        <v>141</v>
      </c>
      <c r="B147" s="33">
        <v>1649</v>
      </c>
      <c r="C147" s="34" t="s">
        <v>2067</v>
      </c>
      <c r="D147" s="34" t="s">
        <v>764</v>
      </c>
      <c r="E147" s="34" t="s">
        <v>765</v>
      </c>
      <c r="F147" s="34" t="s">
        <v>108</v>
      </c>
      <c r="G147" s="34" t="s">
        <v>67</v>
      </c>
      <c r="H147" s="34" t="s">
        <v>9</v>
      </c>
      <c r="I147" s="34" t="s">
        <v>766</v>
      </c>
      <c r="J147" s="34" t="s">
        <v>521</v>
      </c>
      <c r="K147" s="34" t="s">
        <v>1980</v>
      </c>
      <c r="L147" s="34" t="s">
        <v>1981</v>
      </c>
      <c r="M147" s="33">
        <v>4442673</v>
      </c>
      <c r="N147" s="34" t="s">
        <v>2232</v>
      </c>
      <c r="O147" s="33">
        <v>1</v>
      </c>
      <c r="P147" s="33">
        <v>6037</v>
      </c>
      <c r="Q147" s="33">
        <v>38</v>
      </c>
      <c r="R147" s="35">
        <v>43852609075.419998</v>
      </c>
      <c r="S147" s="35">
        <v>9022552090.7099991</v>
      </c>
      <c r="T147" s="35">
        <v>1227755593.3599999</v>
      </c>
      <c r="U147" s="35">
        <v>0</v>
      </c>
      <c r="V147" s="35">
        <v>30668632067.279999</v>
      </c>
      <c r="W147" s="35">
        <v>424441106.06999999</v>
      </c>
      <c r="X147" s="35">
        <v>2509228218</v>
      </c>
      <c r="Y147" s="35">
        <v>0</v>
      </c>
      <c r="Z147" s="35">
        <v>0</v>
      </c>
      <c r="AA147" s="35">
        <v>24625744062.43</v>
      </c>
      <c r="AB147" s="35">
        <v>23559234612.59</v>
      </c>
      <c r="AC147" s="35">
        <v>17442778.52</v>
      </c>
      <c r="AD147" s="35">
        <v>197326946.91999999</v>
      </c>
      <c r="AE147" s="35">
        <v>0</v>
      </c>
      <c r="AF147" s="35">
        <v>318528319.89999998</v>
      </c>
      <c r="AG147" s="35">
        <v>370250241.5</v>
      </c>
      <c r="AH147" s="35">
        <v>162961163</v>
      </c>
      <c r="AI147" s="35">
        <v>19226865012.990002</v>
      </c>
      <c r="AJ147" s="35">
        <v>10376954219.059999</v>
      </c>
      <c r="AK147" s="35">
        <v>4671234719.0600004</v>
      </c>
      <c r="AL147" s="35">
        <v>5077745401.2600002</v>
      </c>
      <c r="AM147" s="35">
        <v>3576613029.5700002</v>
      </c>
      <c r="AN147" s="35">
        <v>0</v>
      </c>
      <c r="AO147" s="35">
        <v>195552363.09999999</v>
      </c>
      <c r="AP147" s="35">
        <v>0</v>
      </c>
      <c r="AQ147" s="35">
        <v>5946541460.1099997</v>
      </c>
      <c r="AR147" s="35">
        <v>5000644493.1999998</v>
      </c>
      <c r="AS147" s="35">
        <v>945896966.90999997</v>
      </c>
      <c r="AT147" s="35">
        <v>4891124182.1099997</v>
      </c>
      <c r="AU147" s="35">
        <v>4568922044.0699997</v>
      </c>
      <c r="AV147" s="35">
        <v>126649774.94</v>
      </c>
      <c r="AW147" s="35">
        <v>195552363.09999999</v>
      </c>
      <c r="AX147" s="35">
        <v>0</v>
      </c>
      <c r="AY147" s="35">
        <v>1055417278</v>
      </c>
      <c r="AZ147" s="35">
        <v>1055417278</v>
      </c>
      <c r="BA147" s="35">
        <v>0</v>
      </c>
      <c r="BB147" s="35">
        <v>160143202</v>
      </c>
      <c r="BC147" s="35">
        <v>6948168579.7700005</v>
      </c>
      <c r="BD147" s="35">
        <v>160143202</v>
      </c>
      <c r="BE147" s="35">
        <v>6948168579.7700005</v>
      </c>
      <c r="BF147" s="35">
        <v>36520645931</v>
      </c>
      <c r="BG147" s="35">
        <v>0</v>
      </c>
      <c r="BH147" s="35">
        <v>36520645931</v>
      </c>
      <c r="BI147" s="35">
        <v>0</v>
      </c>
    </row>
    <row r="148" spans="1:61" s="24" customFormat="1">
      <c r="A148" s="23">
        <v>142</v>
      </c>
      <c r="B148" s="33">
        <v>1651</v>
      </c>
      <c r="C148" s="34" t="s">
        <v>767</v>
      </c>
      <c r="D148" s="34" t="s">
        <v>768</v>
      </c>
      <c r="E148" s="34" t="s">
        <v>769</v>
      </c>
      <c r="F148" s="34" t="s">
        <v>68</v>
      </c>
      <c r="G148" s="34" t="s">
        <v>67</v>
      </c>
      <c r="H148" s="34" t="s">
        <v>9</v>
      </c>
      <c r="I148" s="34" t="s">
        <v>770</v>
      </c>
      <c r="J148" s="34" t="s">
        <v>521</v>
      </c>
      <c r="K148" s="34" t="s">
        <v>545</v>
      </c>
      <c r="L148" s="34" t="s">
        <v>2233</v>
      </c>
      <c r="M148" s="33">
        <v>6049696</v>
      </c>
      <c r="N148" s="34" t="s">
        <v>2234</v>
      </c>
      <c r="O148" s="33">
        <v>1</v>
      </c>
      <c r="P148" s="33">
        <v>34628</v>
      </c>
      <c r="Q148" s="33">
        <v>178</v>
      </c>
      <c r="R148" s="35">
        <v>422493335685.56</v>
      </c>
      <c r="S148" s="35">
        <v>43215585406.980003</v>
      </c>
      <c r="T148" s="35">
        <v>35811295150.419998</v>
      </c>
      <c r="U148" s="35">
        <v>0</v>
      </c>
      <c r="V148" s="35">
        <v>272190290466.31</v>
      </c>
      <c r="W148" s="35">
        <v>2657448683.6999998</v>
      </c>
      <c r="X148" s="35">
        <v>68357294167.150002</v>
      </c>
      <c r="Y148" s="35">
        <v>0</v>
      </c>
      <c r="Z148" s="35">
        <v>261421811</v>
      </c>
      <c r="AA148" s="35">
        <v>294663777541.48999</v>
      </c>
      <c r="AB148" s="35">
        <v>147087338929.79999</v>
      </c>
      <c r="AC148" s="35">
        <v>37621013778</v>
      </c>
      <c r="AD148" s="35">
        <v>84872681292.229996</v>
      </c>
      <c r="AE148" s="35">
        <v>0</v>
      </c>
      <c r="AF148" s="35">
        <v>18189769324.16</v>
      </c>
      <c r="AG148" s="35">
        <v>3744988948.3000002</v>
      </c>
      <c r="AH148" s="35">
        <v>3147985269</v>
      </c>
      <c r="AI148" s="35">
        <v>127829558144.07001</v>
      </c>
      <c r="AJ148" s="35">
        <v>62504337367</v>
      </c>
      <c r="AK148" s="35">
        <v>60748731367</v>
      </c>
      <c r="AL148" s="35">
        <v>31922965236.68</v>
      </c>
      <c r="AM148" s="35">
        <v>24257538757.509998</v>
      </c>
      <c r="AN148" s="35">
        <v>3587682379.3800001</v>
      </c>
      <c r="AO148" s="35">
        <v>8680137564.1000004</v>
      </c>
      <c r="AP148" s="35">
        <v>-3123103160.5999999</v>
      </c>
      <c r="AQ148" s="35">
        <v>50833077949.160004</v>
      </c>
      <c r="AR148" s="35">
        <v>41953349082.300003</v>
      </c>
      <c r="AS148" s="35">
        <v>8879728866.8600006</v>
      </c>
      <c r="AT148" s="35">
        <v>43965552787.800003</v>
      </c>
      <c r="AU148" s="35">
        <v>28389784263.209999</v>
      </c>
      <c r="AV148" s="35">
        <v>1201534632.8800001</v>
      </c>
      <c r="AW148" s="35">
        <v>8680137564.1000004</v>
      </c>
      <c r="AX148" s="35">
        <v>5694096327.6099997</v>
      </c>
      <c r="AY148" s="35">
        <v>6867525161.3599997</v>
      </c>
      <c r="AZ148" s="35">
        <v>6867525161.3599997</v>
      </c>
      <c r="BA148" s="35">
        <v>0</v>
      </c>
      <c r="BB148" s="35">
        <v>179499702</v>
      </c>
      <c r="BC148" s="35">
        <v>43245012234</v>
      </c>
      <c r="BD148" s="35">
        <v>179499702</v>
      </c>
      <c r="BE148" s="35">
        <v>43245012234</v>
      </c>
      <c r="BF148" s="35">
        <v>423072857292</v>
      </c>
      <c r="BG148" s="35">
        <v>0</v>
      </c>
      <c r="BH148" s="35">
        <v>423072857292</v>
      </c>
      <c r="BI148" s="35">
        <v>0</v>
      </c>
    </row>
    <row r="149" spans="1:61" s="24" customFormat="1">
      <c r="A149" s="23">
        <v>143</v>
      </c>
      <c r="B149" s="33">
        <v>1661</v>
      </c>
      <c r="C149" s="34" t="s">
        <v>776</v>
      </c>
      <c r="D149" s="34" t="s">
        <v>777</v>
      </c>
      <c r="E149" s="34"/>
      <c r="F149" s="34" t="s">
        <v>108</v>
      </c>
      <c r="G149" s="34" t="s">
        <v>414</v>
      </c>
      <c r="H149" s="34" t="s">
        <v>415</v>
      </c>
      <c r="I149" s="34" t="s">
        <v>778</v>
      </c>
      <c r="J149" s="34" t="s">
        <v>521</v>
      </c>
      <c r="K149" s="34" t="s">
        <v>779</v>
      </c>
      <c r="L149" s="34" t="s">
        <v>2235</v>
      </c>
      <c r="M149" s="33">
        <v>8343402</v>
      </c>
      <c r="N149" s="34" t="s">
        <v>1835</v>
      </c>
      <c r="O149" s="33">
        <v>1</v>
      </c>
      <c r="P149" s="33">
        <v>31276</v>
      </c>
      <c r="Q149" s="33">
        <v>109</v>
      </c>
      <c r="R149" s="35">
        <v>91772008101.229996</v>
      </c>
      <c r="S149" s="35">
        <v>3144082045.5500002</v>
      </c>
      <c r="T149" s="35">
        <v>6121259291.5</v>
      </c>
      <c r="U149" s="35">
        <v>0</v>
      </c>
      <c r="V149" s="35">
        <v>75402926191.770004</v>
      </c>
      <c r="W149" s="35">
        <v>360322280.24000001</v>
      </c>
      <c r="X149" s="35">
        <v>6743418292.1700001</v>
      </c>
      <c r="Y149" s="35">
        <v>0</v>
      </c>
      <c r="Z149" s="35">
        <v>0</v>
      </c>
      <c r="AA149" s="35">
        <v>65950237148.75</v>
      </c>
      <c r="AB149" s="35">
        <v>55733801525.879997</v>
      </c>
      <c r="AC149" s="35">
        <v>8210790876.7200003</v>
      </c>
      <c r="AD149" s="35">
        <v>727927637.07000005</v>
      </c>
      <c r="AE149" s="35">
        <v>0</v>
      </c>
      <c r="AF149" s="35">
        <v>734117225.36000001</v>
      </c>
      <c r="AG149" s="35">
        <v>543599883.72000003</v>
      </c>
      <c r="AH149" s="35">
        <v>0</v>
      </c>
      <c r="AI149" s="35">
        <v>25821770952.48</v>
      </c>
      <c r="AJ149" s="35">
        <v>8039594354.1199999</v>
      </c>
      <c r="AK149" s="35">
        <v>2333874854.1199999</v>
      </c>
      <c r="AL149" s="35">
        <v>12230525370.790001</v>
      </c>
      <c r="AM149" s="35">
        <v>67098180.799999997</v>
      </c>
      <c r="AN149" s="35">
        <v>17523382</v>
      </c>
      <c r="AO149" s="35">
        <v>917485667.21000004</v>
      </c>
      <c r="AP149" s="35">
        <v>4549543997.5600004</v>
      </c>
      <c r="AQ149" s="35">
        <v>14343772915.360001</v>
      </c>
      <c r="AR149" s="35">
        <v>12485829850</v>
      </c>
      <c r="AS149" s="35">
        <v>1857943065.3599999</v>
      </c>
      <c r="AT149" s="35">
        <v>12373211540.360001</v>
      </c>
      <c r="AU149" s="35">
        <v>10610633818.700001</v>
      </c>
      <c r="AV149" s="35">
        <v>845092054.45000005</v>
      </c>
      <c r="AW149" s="35">
        <v>917485667.21000004</v>
      </c>
      <c r="AX149" s="35">
        <v>0</v>
      </c>
      <c r="AY149" s="35">
        <v>1970561375</v>
      </c>
      <c r="AZ149" s="35">
        <v>1970561375</v>
      </c>
      <c r="BA149" s="35">
        <v>0</v>
      </c>
      <c r="BB149" s="35">
        <v>517126608</v>
      </c>
      <c r="BC149" s="35">
        <v>9446824657.6499996</v>
      </c>
      <c r="BD149" s="35">
        <v>517126608</v>
      </c>
      <c r="BE149" s="35">
        <v>9446824657.6499996</v>
      </c>
      <c r="BF149" s="35">
        <v>104816150912</v>
      </c>
      <c r="BG149" s="35">
        <v>683308282</v>
      </c>
      <c r="BH149" s="35">
        <v>104816150912</v>
      </c>
      <c r="BI149" s="35">
        <v>683308282</v>
      </c>
    </row>
    <row r="150" spans="1:61" s="24" customFormat="1">
      <c r="A150" s="23">
        <v>144</v>
      </c>
      <c r="B150" s="33">
        <v>1663</v>
      </c>
      <c r="C150" s="34" t="s">
        <v>780</v>
      </c>
      <c r="D150" s="34" t="s">
        <v>781</v>
      </c>
      <c r="E150" s="34" t="s">
        <v>782</v>
      </c>
      <c r="F150" s="34" t="s">
        <v>108</v>
      </c>
      <c r="G150" s="34" t="s">
        <v>67</v>
      </c>
      <c r="H150" s="34" t="s">
        <v>9</v>
      </c>
      <c r="I150" s="34" t="s">
        <v>783</v>
      </c>
      <c r="J150" s="34" t="s">
        <v>521</v>
      </c>
      <c r="K150" s="34" t="s">
        <v>522</v>
      </c>
      <c r="L150" s="34" t="s">
        <v>2068</v>
      </c>
      <c r="M150" s="33">
        <v>4939131</v>
      </c>
      <c r="N150" s="34" t="s">
        <v>784</v>
      </c>
      <c r="O150" s="33">
        <v>1</v>
      </c>
      <c r="P150" s="33">
        <v>10253</v>
      </c>
      <c r="Q150" s="33">
        <v>31</v>
      </c>
      <c r="R150" s="35">
        <v>66018882902.360001</v>
      </c>
      <c r="S150" s="35">
        <v>6531556579.8800001</v>
      </c>
      <c r="T150" s="35">
        <v>15687668577.6</v>
      </c>
      <c r="U150" s="35">
        <v>0</v>
      </c>
      <c r="V150" s="35">
        <v>42113771482.389999</v>
      </c>
      <c r="W150" s="35">
        <v>354781518.77999997</v>
      </c>
      <c r="X150" s="35">
        <v>1331104743.71</v>
      </c>
      <c r="Y150" s="35">
        <v>0</v>
      </c>
      <c r="Z150" s="35">
        <v>0</v>
      </c>
      <c r="AA150" s="35">
        <v>24924317524.599998</v>
      </c>
      <c r="AB150" s="35">
        <v>21613363573.119999</v>
      </c>
      <c r="AC150" s="35">
        <v>0</v>
      </c>
      <c r="AD150" s="35">
        <v>1086827142.9400001</v>
      </c>
      <c r="AE150" s="35">
        <v>0</v>
      </c>
      <c r="AF150" s="35">
        <v>1910194273.5</v>
      </c>
      <c r="AG150" s="35">
        <v>266178260.03999999</v>
      </c>
      <c r="AH150" s="35">
        <v>47754275</v>
      </c>
      <c r="AI150" s="35">
        <v>41094565377.760002</v>
      </c>
      <c r="AJ150" s="35">
        <v>32579985368.5</v>
      </c>
      <c r="AK150" s="35">
        <v>19412940368.02</v>
      </c>
      <c r="AL150" s="35">
        <v>4631820121.3500004</v>
      </c>
      <c r="AM150" s="35">
        <v>1032835773.97</v>
      </c>
      <c r="AN150" s="35">
        <v>0</v>
      </c>
      <c r="AO150" s="35">
        <v>1844565738.1199999</v>
      </c>
      <c r="AP150" s="35">
        <v>566326817.38</v>
      </c>
      <c r="AQ150" s="35">
        <v>6026430855.6099997</v>
      </c>
      <c r="AR150" s="35">
        <v>4948950521</v>
      </c>
      <c r="AS150" s="35">
        <v>1077480334.6099999</v>
      </c>
      <c r="AT150" s="35">
        <v>5268183087.0200005</v>
      </c>
      <c r="AU150" s="35">
        <v>2763348143.4400001</v>
      </c>
      <c r="AV150" s="35">
        <v>660269205.46000004</v>
      </c>
      <c r="AW150" s="35">
        <v>1844565738.1199999</v>
      </c>
      <c r="AX150" s="35">
        <v>0</v>
      </c>
      <c r="AY150" s="35">
        <v>758247768.59000003</v>
      </c>
      <c r="AZ150" s="35">
        <v>758247768.59000003</v>
      </c>
      <c r="BA150" s="35">
        <v>0</v>
      </c>
      <c r="BB150" s="35">
        <v>203615672</v>
      </c>
      <c r="BC150" s="35">
        <v>9633297405.75</v>
      </c>
      <c r="BD150" s="35">
        <v>203615672</v>
      </c>
      <c r="BE150" s="35">
        <v>9633297405.75</v>
      </c>
      <c r="BF150" s="35">
        <v>48323692703</v>
      </c>
      <c r="BG150" s="35">
        <v>13167045000</v>
      </c>
      <c r="BH150" s="35">
        <v>48323692703</v>
      </c>
      <c r="BI150" s="35">
        <v>13167045000</v>
      </c>
    </row>
    <row r="151" spans="1:61" s="24" customFormat="1">
      <c r="A151" s="23">
        <v>145</v>
      </c>
      <c r="B151" s="33">
        <v>1687</v>
      </c>
      <c r="C151" s="34" t="s">
        <v>2069</v>
      </c>
      <c r="D151" s="34" t="s">
        <v>788</v>
      </c>
      <c r="E151" s="34" t="s">
        <v>789</v>
      </c>
      <c r="F151" s="34" t="s">
        <v>12</v>
      </c>
      <c r="G151" s="34" t="s">
        <v>771</v>
      </c>
      <c r="H151" s="34" t="s">
        <v>772</v>
      </c>
      <c r="I151" s="34" t="s">
        <v>790</v>
      </c>
      <c r="J151" s="34" t="s">
        <v>785</v>
      </c>
      <c r="K151" s="34" t="s">
        <v>787</v>
      </c>
      <c r="L151" s="34" t="s">
        <v>791</v>
      </c>
      <c r="M151" s="33">
        <v>3366844</v>
      </c>
      <c r="N151" s="34" t="s">
        <v>792</v>
      </c>
      <c r="O151" s="33">
        <v>1</v>
      </c>
      <c r="P151" s="33">
        <v>3513</v>
      </c>
      <c r="Q151" s="33">
        <v>116</v>
      </c>
      <c r="R151" s="35">
        <v>51466294497.339996</v>
      </c>
      <c r="S151" s="35">
        <v>2286984585.6199999</v>
      </c>
      <c r="T151" s="35">
        <v>1250211301.3</v>
      </c>
      <c r="U151" s="35">
        <v>29896579185.759998</v>
      </c>
      <c r="V151" s="35">
        <v>22001098.98</v>
      </c>
      <c r="W151" s="35">
        <v>2088048853.0999999</v>
      </c>
      <c r="X151" s="35">
        <v>15813060246.58</v>
      </c>
      <c r="Y151" s="35">
        <v>0</v>
      </c>
      <c r="Z151" s="35">
        <v>109409226</v>
      </c>
      <c r="AA151" s="35">
        <v>22087727226.049999</v>
      </c>
      <c r="AB151" s="35">
        <v>0</v>
      </c>
      <c r="AC151" s="35">
        <v>5723198714.5</v>
      </c>
      <c r="AD151" s="35">
        <v>7703501685.8400002</v>
      </c>
      <c r="AE151" s="35">
        <v>0</v>
      </c>
      <c r="AF151" s="35">
        <v>1151911313.71</v>
      </c>
      <c r="AG151" s="35">
        <v>7509115512</v>
      </c>
      <c r="AH151" s="35">
        <v>0</v>
      </c>
      <c r="AI151" s="35">
        <v>29378567271.290001</v>
      </c>
      <c r="AJ151" s="35">
        <v>7564971987.1499996</v>
      </c>
      <c r="AK151" s="35">
        <v>6706770463.1499996</v>
      </c>
      <c r="AL151" s="35">
        <v>4338344837.7799997</v>
      </c>
      <c r="AM151" s="35">
        <v>3148787887.9499998</v>
      </c>
      <c r="AN151" s="35">
        <v>385330000</v>
      </c>
      <c r="AO151" s="35">
        <v>-182974850.59</v>
      </c>
      <c r="AP151" s="35">
        <v>14124107409</v>
      </c>
      <c r="AQ151" s="35">
        <v>151712934801.57001</v>
      </c>
      <c r="AR151" s="35">
        <v>151260408307.63</v>
      </c>
      <c r="AS151" s="35">
        <v>452526493.94</v>
      </c>
      <c r="AT151" s="35">
        <v>7895367508.0900002</v>
      </c>
      <c r="AU151" s="35">
        <v>1928143263.3399999</v>
      </c>
      <c r="AV151" s="35">
        <v>142668445.16999999</v>
      </c>
      <c r="AW151" s="35">
        <v>-182974850.59</v>
      </c>
      <c r="AX151" s="35">
        <v>6007530650.1700001</v>
      </c>
      <c r="AY151" s="35">
        <v>143817567293.48001</v>
      </c>
      <c r="AZ151" s="35">
        <v>143817567293.48001</v>
      </c>
      <c r="BA151" s="35">
        <v>0</v>
      </c>
      <c r="BB151" s="35">
        <v>4242686515</v>
      </c>
      <c r="BC151" s="35">
        <v>71884327819.839996</v>
      </c>
      <c r="BD151" s="35">
        <v>4242686515</v>
      </c>
      <c r="BE151" s="35">
        <v>71884327819.839996</v>
      </c>
      <c r="BF151" s="35">
        <v>10447743331.059999</v>
      </c>
      <c r="BG151" s="35">
        <v>436356114</v>
      </c>
      <c r="BH151" s="35">
        <v>10447743331.059999</v>
      </c>
      <c r="BI151" s="35">
        <v>436356114</v>
      </c>
    </row>
    <row r="152" spans="1:61" s="24" customFormat="1">
      <c r="A152" s="23">
        <v>146</v>
      </c>
      <c r="B152" s="33">
        <v>1691</v>
      </c>
      <c r="C152" s="34" t="s">
        <v>793</v>
      </c>
      <c r="D152" s="34" t="s">
        <v>794</v>
      </c>
      <c r="E152" s="34" t="s">
        <v>795</v>
      </c>
      <c r="F152" s="34" t="s">
        <v>108</v>
      </c>
      <c r="G152" s="34" t="s">
        <v>109</v>
      </c>
      <c r="H152" s="34" t="s">
        <v>110</v>
      </c>
      <c r="I152" s="34" t="s">
        <v>796</v>
      </c>
      <c r="J152" s="34" t="s">
        <v>785</v>
      </c>
      <c r="K152" s="34" t="s">
        <v>787</v>
      </c>
      <c r="L152" s="34" t="s">
        <v>2236</v>
      </c>
      <c r="M152" s="33">
        <v>3110211</v>
      </c>
      <c r="N152" s="34" t="s">
        <v>797</v>
      </c>
      <c r="O152" s="33">
        <v>1</v>
      </c>
      <c r="P152" s="33">
        <v>302</v>
      </c>
      <c r="Q152" s="33">
        <v>4</v>
      </c>
      <c r="R152" s="35">
        <v>4777614416.1800003</v>
      </c>
      <c r="S152" s="35">
        <v>223420558.38999999</v>
      </c>
      <c r="T152" s="35">
        <v>54907331.990000002</v>
      </c>
      <c r="U152" s="35">
        <v>0</v>
      </c>
      <c r="V152" s="35">
        <v>4403612242</v>
      </c>
      <c r="W152" s="35">
        <v>80586876.799999997</v>
      </c>
      <c r="X152" s="35">
        <v>14116852</v>
      </c>
      <c r="Y152" s="35">
        <v>0</v>
      </c>
      <c r="Z152" s="35">
        <v>970555</v>
      </c>
      <c r="AA152" s="35">
        <v>1752743859.76</v>
      </c>
      <c r="AB152" s="35">
        <v>1177738156.8399999</v>
      </c>
      <c r="AC152" s="35">
        <v>501225000</v>
      </c>
      <c r="AD152" s="35">
        <v>10994800</v>
      </c>
      <c r="AE152" s="35">
        <v>0</v>
      </c>
      <c r="AF152" s="35">
        <v>37921443.920000002</v>
      </c>
      <c r="AG152" s="35">
        <v>24864459</v>
      </c>
      <c r="AH152" s="35">
        <v>0</v>
      </c>
      <c r="AI152" s="35">
        <v>3024870556.4200001</v>
      </c>
      <c r="AJ152" s="35">
        <v>2640671007.2800002</v>
      </c>
      <c r="AK152" s="35">
        <v>504131727.27999997</v>
      </c>
      <c r="AL152" s="35">
        <v>330813716.26999998</v>
      </c>
      <c r="AM152" s="35">
        <v>1885809</v>
      </c>
      <c r="AN152" s="35">
        <v>0</v>
      </c>
      <c r="AO152" s="35">
        <v>51500023.869999997</v>
      </c>
      <c r="AP152" s="35">
        <v>0</v>
      </c>
      <c r="AQ152" s="35">
        <v>378786746</v>
      </c>
      <c r="AR152" s="35">
        <v>371252621</v>
      </c>
      <c r="AS152" s="35">
        <v>7534125</v>
      </c>
      <c r="AT152" s="35">
        <v>310951366</v>
      </c>
      <c r="AU152" s="35">
        <v>257928604.18000001</v>
      </c>
      <c r="AV152" s="35">
        <v>1522737.95</v>
      </c>
      <c r="AW152" s="35">
        <v>51500023.869999997</v>
      </c>
      <c r="AX152" s="35">
        <v>0</v>
      </c>
      <c r="AY152" s="35">
        <v>67835380</v>
      </c>
      <c r="AZ152" s="35">
        <v>67835380</v>
      </c>
      <c r="BA152" s="35">
        <v>0</v>
      </c>
      <c r="BB152" s="35">
        <v>0</v>
      </c>
      <c r="BC152" s="35">
        <v>179349241</v>
      </c>
      <c r="BD152" s="35">
        <v>0</v>
      </c>
      <c r="BE152" s="35">
        <v>179349241</v>
      </c>
      <c r="BF152" s="35">
        <v>2185651518</v>
      </c>
      <c r="BG152" s="35">
        <v>1910696388</v>
      </c>
      <c r="BH152" s="35">
        <v>2185651518</v>
      </c>
      <c r="BI152" s="35">
        <v>1910696388</v>
      </c>
    </row>
    <row r="153" spans="1:61" s="24" customFormat="1">
      <c r="A153" s="23">
        <v>147</v>
      </c>
      <c r="B153" s="33">
        <v>1698</v>
      </c>
      <c r="C153" s="34" t="s">
        <v>798</v>
      </c>
      <c r="D153" s="34" t="s">
        <v>799</v>
      </c>
      <c r="E153" s="34" t="s">
        <v>800</v>
      </c>
      <c r="F153" s="34" t="s">
        <v>115</v>
      </c>
      <c r="G153" s="34" t="s">
        <v>67</v>
      </c>
      <c r="H153" s="34" t="s">
        <v>9</v>
      </c>
      <c r="I153" s="34" t="s">
        <v>801</v>
      </c>
      <c r="J153" s="34" t="s">
        <v>206</v>
      </c>
      <c r="K153" s="34" t="s">
        <v>207</v>
      </c>
      <c r="L153" s="34" t="s">
        <v>1908</v>
      </c>
      <c r="M153" s="33">
        <v>6328848</v>
      </c>
      <c r="N153" s="34" t="s">
        <v>1909</v>
      </c>
      <c r="O153" s="33">
        <v>1</v>
      </c>
      <c r="P153" s="33">
        <v>32397</v>
      </c>
      <c r="Q153" s="33">
        <v>110</v>
      </c>
      <c r="R153" s="35">
        <v>374450489634.5</v>
      </c>
      <c r="S153" s="35">
        <v>53691700502.900002</v>
      </c>
      <c r="T153" s="35">
        <v>9986038282.6200008</v>
      </c>
      <c r="U153" s="35">
        <v>0</v>
      </c>
      <c r="V153" s="35">
        <v>303065928900</v>
      </c>
      <c r="W153" s="35">
        <v>286966382.98000002</v>
      </c>
      <c r="X153" s="35">
        <v>7325486691</v>
      </c>
      <c r="Y153" s="35">
        <v>0</v>
      </c>
      <c r="Z153" s="35">
        <v>94368875</v>
      </c>
      <c r="AA153" s="35">
        <v>254827981342.67001</v>
      </c>
      <c r="AB153" s="35">
        <v>245512842632.17001</v>
      </c>
      <c r="AC153" s="35">
        <v>1592632792</v>
      </c>
      <c r="AD153" s="35">
        <v>4819271751.1800003</v>
      </c>
      <c r="AE153" s="35">
        <v>0</v>
      </c>
      <c r="AF153" s="35">
        <v>419905729.31999999</v>
      </c>
      <c r="AG153" s="35">
        <v>2483328438</v>
      </c>
      <c r="AH153" s="35">
        <v>0</v>
      </c>
      <c r="AI153" s="35">
        <v>119622508291.83</v>
      </c>
      <c r="AJ153" s="35">
        <v>81151200173.720001</v>
      </c>
      <c r="AK153" s="35">
        <v>24094005173.720001</v>
      </c>
      <c r="AL153" s="35">
        <v>19845725515.049999</v>
      </c>
      <c r="AM153" s="35">
        <v>15110638783.91</v>
      </c>
      <c r="AN153" s="35">
        <v>11526919.449999999</v>
      </c>
      <c r="AO153" s="35">
        <v>2477316062.25</v>
      </c>
      <c r="AP153" s="35">
        <v>1026100837.45</v>
      </c>
      <c r="AQ153" s="35">
        <v>37873425968.510002</v>
      </c>
      <c r="AR153" s="35">
        <v>33606519502</v>
      </c>
      <c r="AS153" s="35">
        <v>4266906466.5100002</v>
      </c>
      <c r="AT153" s="35">
        <v>23987134708.450001</v>
      </c>
      <c r="AU153" s="35">
        <v>15449202877.030001</v>
      </c>
      <c r="AV153" s="35">
        <v>6060615769.1700001</v>
      </c>
      <c r="AW153" s="35">
        <v>2477316062.25</v>
      </c>
      <c r="AX153" s="35">
        <v>0</v>
      </c>
      <c r="AY153" s="35">
        <v>13886291260.059999</v>
      </c>
      <c r="AZ153" s="35">
        <v>13886291260.059999</v>
      </c>
      <c r="BA153" s="35">
        <v>0</v>
      </c>
      <c r="BB153" s="35">
        <v>34968723439.019997</v>
      </c>
      <c r="BC153" s="35">
        <v>51401747035.019997</v>
      </c>
      <c r="BD153" s="35">
        <v>34968723439.019997</v>
      </c>
      <c r="BE153" s="35">
        <v>51401747035.019997</v>
      </c>
      <c r="BF153" s="35">
        <v>500766680943</v>
      </c>
      <c r="BG153" s="35">
        <v>0</v>
      </c>
      <c r="BH153" s="35">
        <v>500766680943</v>
      </c>
      <c r="BI153" s="35">
        <v>0</v>
      </c>
    </row>
    <row r="154" spans="1:61" s="24" customFormat="1">
      <c r="A154" s="23">
        <v>148</v>
      </c>
      <c r="B154" s="33">
        <v>1703</v>
      </c>
      <c r="C154" s="34" t="s">
        <v>802</v>
      </c>
      <c r="D154" s="34" t="s">
        <v>803</v>
      </c>
      <c r="E154" s="34" t="s">
        <v>804</v>
      </c>
      <c r="F154" s="34" t="s">
        <v>108</v>
      </c>
      <c r="G154" s="34" t="s">
        <v>67</v>
      </c>
      <c r="H154" s="34" t="s">
        <v>9</v>
      </c>
      <c r="I154" s="34" t="s">
        <v>1910</v>
      </c>
      <c r="J154" s="34" t="s">
        <v>521</v>
      </c>
      <c r="K154" s="34" t="s">
        <v>1982</v>
      </c>
      <c r="L154" s="34" t="s">
        <v>2237</v>
      </c>
      <c r="M154" s="33">
        <v>8608522</v>
      </c>
      <c r="N154" s="34" t="s">
        <v>2070</v>
      </c>
      <c r="O154" s="33">
        <v>1</v>
      </c>
      <c r="P154" s="33">
        <v>19162</v>
      </c>
      <c r="Q154" s="33">
        <v>44</v>
      </c>
      <c r="R154" s="35">
        <v>107388495700</v>
      </c>
      <c r="S154" s="35">
        <v>7288385283</v>
      </c>
      <c r="T154" s="35">
        <v>19064986963</v>
      </c>
      <c r="U154" s="35">
        <v>0</v>
      </c>
      <c r="V154" s="35">
        <v>74070333404</v>
      </c>
      <c r="W154" s="35">
        <v>38340944</v>
      </c>
      <c r="X154" s="35">
        <v>2292959510</v>
      </c>
      <c r="Y154" s="35">
        <v>0</v>
      </c>
      <c r="Z154" s="35">
        <v>4633489596</v>
      </c>
      <c r="AA154" s="35">
        <v>75183900759</v>
      </c>
      <c r="AB154" s="35">
        <v>68943957766</v>
      </c>
      <c r="AC154" s="35">
        <v>0</v>
      </c>
      <c r="AD154" s="35">
        <v>193414237</v>
      </c>
      <c r="AE154" s="35">
        <v>0</v>
      </c>
      <c r="AF154" s="35">
        <v>1150379770</v>
      </c>
      <c r="AG154" s="35">
        <v>4722596261</v>
      </c>
      <c r="AH154" s="35">
        <v>173552725</v>
      </c>
      <c r="AI154" s="35">
        <v>32204594941</v>
      </c>
      <c r="AJ154" s="35">
        <v>17108561038</v>
      </c>
      <c r="AK154" s="35">
        <v>10086137038</v>
      </c>
      <c r="AL154" s="35">
        <v>8424286738</v>
      </c>
      <c r="AM154" s="35">
        <v>3365042622</v>
      </c>
      <c r="AN154" s="35">
        <v>100000</v>
      </c>
      <c r="AO154" s="35">
        <v>1615145729</v>
      </c>
      <c r="AP154" s="35">
        <v>1691458814</v>
      </c>
      <c r="AQ154" s="35">
        <v>11092442299</v>
      </c>
      <c r="AR154" s="35">
        <v>9980069488</v>
      </c>
      <c r="AS154" s="35">
        <v>1112372811</v>
      </c>
      <c r="AT154" s="35">
        <v>8111999225</v>
      </c>
      <c r="AU154" s="35">
        <v>6383276200</v>
      </c>
      <c r="AV154" s="35">
        <v>113577296</v>
      </c>
      <c r="AW154" s="35">
        <v>1615145729</v>
      </c>
      <c r="AX154" s="35">
        <v>0</v>
      </c>
      <c r="AY154" s="35">
        <v>2980443074</v>
      </c>
      <c r="AZ154" s="35">
        <v>2980443074</v>
      </c>
      <c r="BA154" s="35">
        <v>0</v>
      </c>
      <c r="BB154" s="35">
        <v>224285834</v>
      </c>
      <c r="BC154" s="35">
        <v>1761993115</v>
      </c>
      <c r="BD154" s="35">
        <v>224285834</v>
      </c>
      <c r="BE154" s="35">
        <v>1761993115</v>
      </c>
      <c r="BF154" s="35">
        <v>93236312952</v>
      </c>
      <c r="BG154" s="35">
        <v>0</v>
      </c>
      <c r="BH154" s="35">
        <v>93236312952</v>
      </c>
      <c r="BI154" s="35">
        <v>0</v>
      </c>
    </row>
    <row r="155" spans="1:61" s="24" customFormat="1">
      <c r="A155" s="23">
        <v>149</v>
      </c>
      <c r="B155" s="33">
        <v>1709</v>
      </c>
      <c r="C155" s="34" t="s">
        <v>805</v>
      </c>
      <c r="D155" s="34" t="s">
        <v>806</v>
      </c>
      <c r="E155" s="34" t="s">
        <v>807</v>
      </c>
      <c r="F155" s="34" t="s">
        <v>68</v>
      </c>
      <c r="G155" s="34" t="s">
        <v>67</v>
      </c>
      <c r="H155" s="34" t="s">
        <v>9</v>
      </c>
      <c r="I155" s="34" t="s">
        <v>808</v>
      </c>
      <c r="J155" s="34" t="s">
        <v>521</v>
      </c>
      <c r="K155" s="34" t="s">
        <v>522</v>
      </c>
      <c r="L155" s="34" t="s">
        <v>809</v>
      </c>
      <c r="M155" s="33">
        <v>5718888</v>
      </c>
      <c r="N155" s="34" t="s">
        <v>810</v>
      </c>
      <c r="O155" s="33">
        <v>1</v>
      </c>
      <c r="P155" s="33">
        <v>3282</v>
      </c>
      <c r="Q155" s="33">
        <v>10</v>
      </c>
      <c r="R155" s="35">
        <v>48643729797.18</v>
      </c>
      <c r="S155" s="35">
        <v>2807330133.8200002</v>
      </c>
      <c r="T155" s="35">
        <v>3359177440</v>
      </c>
      <c r="U155" s="35">
        <v>0</v>
      </c>
      <c r="V155" s="35">
        <v>42179819255.370003</v>
      </c>
      <c r="W155" s="35">
        <v>26783864.210000001</v>
      </c>
      <c r="X155" s="35">
        <v>270619103.77999997</v>
      </c>
      <c r="Y155" s="35">
        <v>0</v>
      </c>
      <c r="Z155" s="35">
        <v>0</v>
      </c>
      <c r="AA155" s="35">
        <v>41875622663.790001</v>
      </c>
      <c r="AB155" s="35">
        <v>39932094777.370003</v>
      </c>
      <c r="AC155" s="35">
        <v>386704141.36000001</v>
      </c>
      <c r="AD155" s="35">
        <v>373400711.88999999</v>
      </c>
      <c r="AE155" s="35">
        <v>0</v>
      </c>
      <c r="AF155" s="35">
        <v>121997637.59999999</v>
      </c>
      <c r="AG155" s="35">
        <v>465010400.97000003</v>
      </c>
      <c r="AH155" s="35">
        <v>596414994.60000002</v>
      </c>
      <c r="AI155" s="35">
        <v>6768107133.3900003</v>
      </c>
      <c r="AJ155" s="35">
        <v>3745375445.4299998</v>
      </c>
      <c r="AK155" s="35">
        <v>3645375445.4299998</v>
      </c>
      <c r="AL155" s="35">
        <v>1542189742.72</v>
      </c>
      <c r="AM155" s="35">
        <v>77586363.049999997</v>
      </c>
      <c r="AN155" s="35">
        <v>0.26</v>
      </c>
      <c r="AO155" s="35">
        <v>1103022525.9300001</v>
      </c>
      <c r="AP155" s="35">
        <v>49643296</v>
      </c>
      <c r="AQ155" s="35">
        <v>3969327042.27</v>
      </c>
      <c r="AR155" s="35">
        <v>3845114787.1500001</v>
      </c>
      <c r="AS155" s="35">
        <v>124212255.12</v>
      </c>
      <c r="AT155" s="35">
        <v>2810737301.7800002</v>
      </c>
      <c r="AU155" s="35">
        <v>1707714775.8499999</v>
      </c>
      <c r="AV155" s="35">
        <v>0</v>
      </c>
      <c r="AW155" s="35">
        <v>1103022525.9300001</v>
      </c>
      <c r="AX155" s="35">
        <v>0</v>
      </c>
      <c r="AY155" s="35">
        <v>1158589740.49</v>
      </c>
      <c r="AZ155" s="35">
        <v>1158589740.49</v>
      </c>
      <c r="BA155" s="35">
        <v>0</v>
      </c>
      <c r="BB155" s="35">
        <v>158378930.78</v>
      </c>
      <c r="BC155" s="35">
        <v>431996312.98000002</v>
      </c>
      <c r="BD155" s="35">
        <v>158378930.78</v>
      </c>
      <c r="BE155" s="35">
        <v>431996312.98000002</v>
      </c>
      <c r="BF155" s="35">
        <v>45990061217.720001</v>
      </c>
      <c r="BG155" s="35">
        <v>663982689.08000004</v>
      </c>
      <c r="BH155" s="35">
        <v>45990061217.720001</v>
      </c>
      <c r="BI155" s="35">
        <v>663982689.08000004</v>
      </c>
    </row>
    <row r="156" spans="1:61" s="24" customFormat="1">
      <c r="A156" s="23">
        <v>150</v>
      </c>
      <c r="B156" s="33">
        <v>1716</v>
      </c>
      <c r="C156" s="34" t="s">
        <v>811</v>
      </c>
      <c r="D156" s="34" t="s">
        <v>812</v>
      </c>
      <c r="E156" s="34" t="s">
        <v>813</v>
      </c>
      <c r="F156" s="34" t="s">
        <v>68</v>
      </c>
      <c r="G156" s="34" t="s">
        <v>67</v>
      </c>
      <c r="H156" s="34" t="s">
        <v>9</v>
      </c>
      <c r="I156" s="34" t="s">
        <v>814</v>
      </c>
      <c r="J156" s="34" t="s">
        <v>521</v>
      </c>
      <c r="K156" s="34" t="s">
        <v>522</v>
      </c>
      <c r="L156" s="34" t="s">
        <v>815</v>
      </c>
      <c r="M156" s="33">
        <v>2623027</v>
      </c>
      <c r="N156" s="34" t="s">
        <v>816</v>
      </c>
      <c r="O156" s="33">
        <v>1</v>
      </c>
      <c r="P156" s="33">
        <v>4276</v>
      </c>
      <c r="Q156" s="33">
        <v>22</v>
      </c>
      <c r="R156" s="35">
        <v>20361849973.810001</v>
      </c>
      <c r="S156" s="35">
        <v>3178435512.3400002</v>
      </c>
      <c r="T156" s="35">
        <v>967280265.87</v>
      </c>
      <c r="U156" s="35">
        <v>0</v>
      </c>
      <c r="V156" s="35">
        <v>15307132326.99</v>
      </c>
      <c r="W156" s="35">
        <v>15682929.75</v>
      </c>
      <c r="X156" s="35">
        <v>893318937.86000001</v>
      </c>
      <c r="Y156" s="35">
        <v>0</v>
      </c>
      <c r="Z156" s="35">
        <v>1</v>
      </c>
      <c r="AA156" s="35">
        <v>10804437209.139999</v>
      </c>
      <c r="AB156" s="35">
        <v>8932657637.1299992</v>
      </c>
      <c r="AC156" s="35">
        <v>0</v>
      </c>
      <c r="AD156" s="35">
        <v>285903506.82999998</v>
      </c>
      <c r="AE156" s="35">
        <v>0</v>
      </c>
      <c r="AF156" s="35">
        <v>1050736021.62</v>
      </c>
      <c r="AG156" s="35">
        <v>481963597.56</v>
      </c>
      <c r="AH156" s="35">
        <v>53176446</v>
      </c>
      <c r="AI156" s="35">
        <v>9557412764.6700001</v>
      </c>
      <c r="AJ156" s="35">
        <v>6571174336.2299995</v>
      </c>
      <c r="AK156" s="35">
        <v>2789882171.23</v>
      </c>
      <c r="AL156" s="35">
        <v>1770210880.2</v>
      </c>
      <c r="AM156" s="35">
        <v>26</v>
      </c>
      <c r="AN156" s="35">
        <v>12374474</v>
      </c>
      <c r="AO156" s="35">
        <v>529184548.93000001</v>
      </c>
      <c r="AP156" s="35">
        <v>0</v>
      </c>
      <c r="AQ156" s="35">
        <v>2822781548.3000002</v>
      </c>
      <c r="AR156" s="35">
        <v>2307460917.8400002</v>
      </c>
      <c r="AS156" s="35">
        <v>515320630.45999998</v>
      </c>
      <c r="AT156" s="35">
        <v>2457700336.3499999</v>
      </c>
      <c r="AU156" s="35">
        <v>1848958176.5999999</v>
      </c>
      <c r="AV156" s="35">
        <v>79557610.430000007</v>
      </c>
      <c r="AW156" s="35">
        <v>529184549.31999999</v>
      </c>
      <c r="AX156" s="35">
        <v>0</v>
      </c>
      <c r="AY156" s="35">
        <v>365081211.94999999</v>
      </c>
      <c r="AZ156" s="35">
        <v>365081211.94999999</v>
      </c>
      <c r="BA156" s="35">
        <v>0</v>
      </c>
      <c r="BB156" s="35">
        <v>360044166</v>
      </c>
      <c r="BC156" s="35">
        <v>788826696.92999995</v>
      </c>
      <c r="BD156" s="35">
        <v>360044166</v>
      </c>
      <c r="BE156" s="35">
        <v>788826696.92999995</v>
      </c>
      <c r="BF156" s="35">
        <v>24950668252.369999</v>
      </c>
      <c r="BG156" s="35">
        <v>0</v>
      </c>
      <c r="BH156" s="35">
        <v>24950668252.369999</v>
      </c>
      <c r="BI156" s="35">
        <v>0</v>
      </c>
    </row>
    <row r="157" spans="1:61" s="24" customFormat="1">
      <c r="A157" s="23">
        <v>151</v>
      </c>
      <c r="B157" s="33">
        <v>1725</v>
      </c>
      <c r="C157" s="34" t="s">
        <v>817</v>
      </c>
      <c r="D157" s="34" t="s">
        <v>818</v>
      </c>
      <c r="E157" s="34" t="s">
        <v>819</v>
      </c>
      <c r="F157" s="34" t="s">
        <v>68</v>
      </c>
      <c r="G157" s="34" t="s">
        <v>67</v>
      </c>
      <c r="H157" s="34" t="s">
        <v>9</v>
      </c>
      <c r="I157" s="34" t="s">
        <v>820</v>
      </c>
      <c r="J157" s="34" t="s">
        <v>521</v>
      </c>
      <c r="K157" s="34" t="s">
        <v>522</v>
      </c>
      <c r="L157" s="34" t="s">
        <v>821</v>
      </c>
      <c r="M157" s="33">
        <v>4488862</v>
      </c>
      <c r="N157" s="34" t="s">
        <v>822</v>
      </c>
      <c r="O157" s="33">
        <v>1</v>
      </c>
      <c r="P157" s="33">
        <v>2659</v>
      </c>
      <c r="Q157" s="33">
        <v>12</v>
      </c>
      <c r="R157" s="35">
        <v>20073933353.150002</v>
      </c>
      <c r="S157" s="35">
        <v>1810761924.4200001</v>
      </c>
      <c r="T157" s="35">
        <v>1115062657.24</v>
      </c>
      <c r="U157" s="35">
        <v>0</v>
      </c>
      <c r="V157" s="35">
        <v>16150200094.57</v>
      </c>
      <c r="W157" s="35">
        <v>92166172.920000002</v>
      </c>
      <c r="X157" s="35">
        <v>899098938</v>
      </c>
      <c r="Y157" s="35">
        <v>0</v>
      </c>
      <c r="Z157" s="35">
        <v>6643566</v>
      </c>
      <c r="AA157" s="35">
        <v>12519466988.549999</v>
      </c>
      <c r="AB157" s="35">
        <v>11308625594.629999</v>
      </c>
      <c r="AC157" s="35">
        <v>0</v>
      </c>
      <c r="AD157" s="35">
        <v>1151532380</v>
      </c>
      <c r="AE157" s="35">
        <v>0</v>
      </c>
      <c r="AF157" s="35">
        <v>0</v>
      </c>
      <c r="AG157" s="35">
        <v>59309013.920000002</v>
      </c>
      <c r="AH157" s="35">
        <v>0</v>
      </c>
      <c r="AI157" s="35">
        <v>7554466364.6000004</v>
      </c>
      <c r="AJ157" s="35">
        <v>6070537068.8999996</v>
      </c>
      <c r="AK157" s="35">
        <v>5869700586.46</v>
      </c>
      <c r="AL157" s="35">
        <v>1114606748.96</v>
      </c>
      <c r="AM157" s="35">
        <v>350511123.35000002</v>
      </c>
      <c r="AN157" s="35">
        <v>0</v>
      </c>
      <c r="AO157" s="35">
        <v>18811423.390000001</v>
      </c>
      <c r="AP157" s="35">
        <v>0</v>
      </c>
      <c r="AQ157" s="35">
        <v>2124457468.1600001</v>
      </c>
      <c r="AR157" s="35">
        <v>1976879240</v>
      </c>
      <c r="AS157" s="35">
        <v>147578228.16</v>
      </c>
      <c r="AT157" s="35">
        <v>1669548940.4400001</v>
      </c>
      <c r="AU157" s="35">
        <v>1446702066.3</v>
      </c>
      <c r="AV157" s="35">
        <v>204035450.75</v>
      </c>
      <c r="AW157" s="35">
        <v>18811423.390000001</v>
      </c>
      <c r="AX157" s="35">
        <v>0</v>
      </c>
      <c r="AY157" s="35">
        <v>454908527.72000003</v>
      </c>
      <c r="AZ157" s="35">
        <v>454908527.72000003</v>
      </c>
      <c r="BA157" s="35">
        <v>0</v>
      </c>
      <c r="BB157" s="35">
        <v>9603923</v>
      </c>
      <c r="BC157" s="35">
        <v>1202356440.8399999</v>
      </c>
      <c r="BD157" s="35">
        <v>9603923</v>
      </c>
      <c r="BE157" s="35">
        <v>1202356440.8399999</v>
      </c>
      <c r="BF157" s="35">
        <v>38626085383.739998</v>
      </c>
      <c r="BG157" s="35">
        <v>0</v>
      </c>
      <c r="BH157" s="35">
        <v>38626085383.739998</v>
      </c>
      <c r="BI157" s="35">
        <v>0</v>
      </c>
    </row>
    <row r="158" spans="1:61" s="24" customFormat="1">
      <c r="A158" s="23">
        <v>152</v>
      </c>
      <c r="B158" s="33">
        <v>1747</v>
      </c>
      <c r="C158" s="34" t="s">
        <v>1983</v>
      </c>
      <c r="D158" s="34" t="s">
        <v>1984</v>
      </c>
      <c r="E158" s="34" t="s">
        <v>353</v>
      </c>
      <c r="F158" s="34" t="s">
        <v>68</v>
      </c>
      <c r="G158" s="34" t="s">
        <v>67</v>
      </c>
      <c r="H158" s="34" t="s">
        <v>9</v>
      </c>
      <c r="I158" s="34" t="s">
        <v>1985</v>
      </c>
      <c r="J158" s="34" t="s">
        <v>521</v>
      </c>
      <c r="K158" s="34" t="s">
        <v>522</v>
      </c>
      <c r="L158" s="34" t="s">
        <v>2238</v>
      </c>
      <c r="M158" s="33">
        <v>3110633</v>
      </c>
      <c r="N158" s="34" t="s">
        <v>1986</v>
      </c>
      <c r="O158" s="33">
        <v>1</v>
      </c>
      <c r="P158" s="33">
        <v>10160</v>
      </c>
      <c r="Q158" s="33">
        <v>17</v>
      </c>
      <c r="R158" s="35">
        <v>64348154929.209999</v>
      </c>
      <c r="S158" s="35">
        <v>6484685827.2700005</v>
      </c>
      <c r="T158" s="35">
        <v>2396703582</v>
      </c>
      <c r="U158" s="35">
        <v>0</v>
      </c>
      <c r="V158" s="35">
        <v>52647441491.5</v>
      </c>
      <c r="W158" s="35">
        <v>79091597.689999998</v>
      </c>
      <c r="X158" s="35">
        <v>2732905988.75</v>
      </c>
      <c r="Y158" s="35">
        <v>0</v>
      </c>
      <c r="Z158" s="35">
        <v>7326442</v>
      </c>
      <c r="AA158" s="35">
        <v>47914238768.389999</v>
      </c>
      <c r="AB158" s="35">
        <v>46120820963.809998</v>
      </c>
      <c r="AC158" s="35">
        <v>0</v>
      </c>
      <c r="AD158" s="35">
        <v>425640701.88999999</v>
      </c>
      <c r="AE158" s="35">
        <v>0</v>
      </c>
      <c r="AF158" s="35">
        <v>1150447909.6900001</v>
      </c>
      <c r="AG158" s="35">
        <v>217329193</v>
      </c>
      <c r="AH158" s="35">
        <v>0</v>
      </c>
      <c r="AI158" s="35">
        <v>16433916160.860001</v>
      </c>
      <c r="AJ158" s="35">
        <v>8998517200.9500008</v>
      </c>
      <c r="AK158" s="35">
        <v>7242911200.9499998</v>
      </c>
      <c r="AL158" s="35">
        <v>4030606510.6399999</v>
      </c>
      <c r="AM158" s="35">
        <v>277196070.83999997</v>
      </c>
      <c r="AN158" s="35">
        <v>4000000</v>
      </c>
      <c r="AO158" s="35">
        <v>1911658500.1600001</v>
      </c>
      <c r="AP158" s="35">
        <v>1211937878.27</v>
      </c>
      <c r="AQ158" s="35">
        <v>5317575170.04</v>
      </c>
      <c r="AR158" s="35">
        <v>4860803710</v>
      </c>
      <c r="AS158" s="35">
        <v>456771460.04000002</v>
      </c>
      <c r="AT158" s="35">
        <v>4034477439.04</v>
      </c>
      <c r="AU158" s="35">
        <v>2071217085.71</v>
      </c>
      <c r="AV158" s="35">
        <v>51601853.170000002</v>
      </c>
      <c r="AW158" s="35">
        <v>1911658500.1600001</v>
      </c>
      <c r="AX158" s="35">
        <v>0</v>
      </c>
      <c r="AY158" s="35">
        <v>1283097731</v>
      </c>
      <c r="AZ158" s="35">
        <v>1283097731</v>
      </c>
      <c r="BA158" s="35">
        <v>0</v>
      </c>
      <c r="BB158" s="35">
        <v>2070803</v>
      </c>
      <c r="BC158" s="35">
        <v>961734259.91999996</v>
      </c>
      <c r="BD158" s="35">
        <v>2070803</v>
      </c>
      <c r="BE158" s="35">
        <v>961734259.91999996</v>
      </c>
      <c r="BF158" s="35">
        <v>53375677879</v>
      </c>
      <c r="BG158" s="35">
        <v>0</v>
      </c>
      <c r="BH158" s="35">
        <v>53375677879</v>
      </c>
      <c r="BI158" s="35">
        <v>0</v>
      </c>
    </row>
    <row r="159" spans="1:61" s="24" customFormat="1">
      <c r="A159" s="23">
        <v>153</v>
      </c>
      <c r="B159" s="33">
        <v>1751</v>
      </c>
      <c r="C159" s="34" t="s">
        <v>823</v>
      </c>
      <c r="D159" s="34" t="s">
        <v>824</v>
      </c>
      <c r="E159" s="34" t="s">
        <v>825</v>
      </c>
      <c r="F159" s="34" t="s">
        <v>108</v>
      </c>
      <c r="G159" s="34" t="s">
        <v>67</v>
      </c>
      <c r="H159" s="34" t="s">
        <v>9</v>
      </c>
      <c r="I159" s="34" t="s">
        <v>826</v>
      </c>
      <c r="J159" s="34" t="s">
        <v>521</v>
      </c>
      <c r="K159" s="34" t="s">
        <v>522</v>
      </c>
      <c r="L159" s="34" t="s">
        <v>827</v>
      </c>
      <c r="M159" s="33">
        <v>4445219</v>
      </c>
      <c r="N159" s="34" t="s">
        <v>828</v>
      </c>
      <c r="O159" s="33">
        <v>1</v>
      </c>
      <c r="P159" s="33">
        <v>5776</v>
      </c>
      <c r="Q159" s="33">
        <v>22</v>
      </c>
      <c r="R159" s="35">
        <v>20113610076.41</v>
      </c>
      <c r="S159" s="35">
        <v>1367093352.0999999</v>
      </c>
      <c r="T159" s="35">
        <v>4085725351.1599998</v>
      </c>
      <c r="U159" s="35">
        <v>0</v>
      </c>
      <c r="V159" s="35">
        <v>14068098055.5</v>
      </c>
      <c r="W159" s="35">
        <v>115735278.83</v>
      </c>
      <c r="X159" s="35">
        <v>473388286.81999999</v>
      </c>
      <c r="Y159" s="35">
        <v>0</v>
      </c>
      <c r="Z159" s="35">
        <v>3569752</v>
      </c>
      <c r="AA159" s="35">
        <v>15444303766.059999</v>
      </c>
      <c r="AB159" s="35">
        <v>14904599409.540001</v>
      </c>
      <c r="AC159" s="35">
        <v>0</v>
      </c>
      <c r="AD159" s="35">
        <v>90953905.379999995</v>
      </c>
      <c r="AE159" s="35">
        <v>0</v>
      </c>
      <c r="AF159" s="35">
        <v>115434523.53</v>
      </c>
      <c r="AG159" s="35">
        <v>333315927.61000001</v>
      </c>
      <c r="AH159" s="35">
        <v>0</v>
      </c>
      <c r="AI159" s="35">
        <v>4669306310.3500004</v>
      </c>
      <c r="AJ159" s="35">
        <v>3646782396.4299998</v>
      </c>
      <c r="AK159" s="35">
        <v>623677093.79999995</v>
      </c>
      <c r="AL159" s="35">
        <v>830207110.70000005</v>
      </c>
      <c r="AM159" s="35">
        <v>35830667.640000001</v>
      </c>
      <c r="AN159" s="35">
        <v>0</v>
      </c>
      <c r="AO159" s="35">
        <v>116129124.98</v>
      </c>
      <c r="AP159" s="35">
        <v>0</v>
      </c>
      <c r="AQ159" s="35">
        <v>2665284131.4000001</v>
      </c>
      <c r="AR159" s="35">
        <v>2183247719</v>
      </c>
      <c r="AS159" s="35">
        <v>482036412.39999998</v>
      </c>
      <c r="AT159" s="35">
        <v>1867250207.96</v>
      </c>
      <c r="AU159" s="35">
        <v>1707416794.1700001</v>
      </c>
      <c r="AV159" s="35">
        <v>43704288.810000002</v>
      </c>
      <c r="AW159" s="35">
        <v>116129124.98</v>
      </c>
      <c r="AX159" s="35">
        <v>0</v>
      </c>
      <c r="AY159" s="35">
        <v>798033923.44000006</v>
      </c>
      <c r="AZ159" s="35">
        <v>798033923.44000006</v>
      </c>
      <c r="BA159" s="35">
        <v>0</v>
      </c>
      <c r="BB159" s="35">
        <v>62073601</v>
      </c>
      <c r="BC159" s="35">
        <v>8924343536.4899998</v>
      </c>
      <c r="BD159" s="35">
        <v>62073601</v>
      </c>
      <c r="BE159" s="35">
        <v>8924343536.4899998</v>
      </c>
      <c r="BF159" s="35">
        <v>15932373271</v>
      </c>
      <c r="BG159" s="35">
        <v>0</v>
      </c>
      <c r="BH159" s="35">
        <v>15932373271</v>
      </c>
      <c r="BI159" s="35">
        <v>0</v>
      </c>
    </row>
    <row r="160" spans="1:61" s="24" customFormat="1">
      <c r="A160" s="23">
        <v>154</v>
      </c>
      <c r="B160" s="33">
        <v>1754</v>
      </c>
      <c r="C160" s="34" t="s">
        <v>829</v>
      </c>
      <c r="D160" s="34" t="s">
        <v>830</v>
      </c>
      <c r="E160" s="34" t="s">
        <v>831</v>
      </c>
      <c r="F160" s="34" t="s">
        <v>68</v>
      </c>
      <c r="G160" s="34" t="s">
        <v>67</v>
      </c>
      <c r="H160" s="34" t="s">
        <v>9</v>
      </c>
      <c r="I160" s="34" t="s">
        <v>832</v>
      </c>
      <c r="J160" s="34" t="s">
        <v>521</v>
      </c>
      <c r="K160" s="34" t="s">
        <v>2239</v>
      </c>
      <c r="L160" s="34" t="s">
        <v>2240</v>
      </c>
      <c r="M160" s="33">
        <v>5404990</v>
      </c>
      <c r="N160" s="34" t="s">
        <v>833</v>
      </c>
      <c r="O160" s="33">
        <v>1</v>
      </c>
      <c r="P160" s="33">
        <v>3361</v>
      </c>
      <c r="Q160" s="33">
        <v>22</v>
      </c>
      <c r="R160" s="35">
        <v>32934227606.110001</v>
      </c>
      <c r="S160" s="35">
        <v>2129198332.4300001</v>
      </c>
      <c r="T160" s="35">
        <v>1686787752</v>
      </c>
      <c r="U160" s="35">
        <v>0</v>
      </c>
      <c r="V160" s="35">
        <v>28704457579.34</v>
      </c>
      <c r="W160" s="35">
        <v>296617132.33999997</v>
      </c>
      <c r="X160" s="35">
        <v>82728351</v>
      </c>
      <c r="Y160" s="35">
        <v>0</v>
      </c>
      <c r="Z160" s="35">
        <v>34438459</v>
      </c>
      <c r="AA160" s="35">
        <v>20684750726.900002</v>
      </c>
      <c r="AB160" s="35">
        <v>19880519612.66</v>
      </c>
      <c r="AC160" s="35">
        <v>181700</v>
      </c>
      <c r="AD160" s="35">
        <v>296706074.02999997</v>
      </c>
      <c r="AE160" s="35">
        <v>0</v>
      </c>
      <c r="AF160" s="35">
        <v>370089797.18000001</v>
      </c>
      <c r="AG160" s="35">
        <v>137253543.03</v>
      </c>
      <c r="AH160" s="35">
        <v>0</v>
      </c>
      <c r="AI160" s="35">
        <v>12249476879.209999</v>
      </c>
      <c r="AJ160" s="35">
        <v>11150174686.18</v>
      </c>
      <c r="AK160" s="35">
        <v>9570129286.1800003</v>
      </c>
      <c r="AL160" s="35">
        <v>592434416.25</v>
      </c>
      <c r="AM160" s="35">
        <v>272457701.57999998</v>
      </c>
      <c r="AN160" s="35">
        <v>0</v>
      </c>
      <c r="AO160" s="35">
        <v>216478958.19999999</v>
      </c>
      <c r="AP160" s="35">
        <v>17531117</v>
      </c>
      <c r="AQ160" s="35">
        <v>2748053106.8699999</v>
      </c>
      <c r="AR160" s="35">
        <v>1802330637</v>
      </c>
      <c r="AS160" s="35">
        <v>945722469.87</v>
      </c>
      <c r="AT160" s="35">
        <v>1837074698.8699999</v>
      </c>
      <c r="AU160" s="35">
        <v>1554080598.02</v>
      </c>
      <c r="AV160" s="35">
        <v>66515142.649999999</v>
      </c>
      <c r="AW160" s="35">
        <v>216478958.19999999</v>
      </c>
      <c r="AX160" s="35">
        <v>0</v>
      </c>
      <c r="AY160" s="35">
        <v>910978408</v>
      </c>
      <c r="AZ160" s="35">
        <v>910978408</v>
      </c>
      <c r="BA160" s="35">
        <v>0</v>
      </c>
      <c r="BB160" s="35">
        <v>9610750</v>
      </c>
      <c r="BC160" s="35">
        <v>409472894</v>
      </c>
      <c r="BD160" s="35">
        <v>9610750</v>
      </c>
      <c r="BE160" s="35">
        <v>409472894</v>
      </c>
      <c r="BF160" s="35">
        <v>59601896149</v>
      </c>
      <c r="BG160" s="35">
        <v>0</v>
      </c>
      <c r="BH160" s="35">
        <v>59601896149</v>
      </c>
      <c r="BI160" s="35">
        <v>0</v>
      </c>
    </row>
    <row r="161" spans="1:61" s="24" customFormat="1">
      <c r="A161" s="23">
        <v>155</v>
      </c>
      <c r="B161" s="33">
        <v>1755</v>
      </c>
      <c r="C161" s="34" t="s">
        <v>834</v>
      </c>
      <c r="D161" s="34" t="s">
        <v>835</v>
      </c>
      <c r="E161" s="34" t="s">
        <v>836</v>
      </c>
      <c r="F161" s="34" t="s">
        <v>108</v>
      </c>
      <c r="G161" s="34" t="s">
        <v>67</v>
      </c>
      <c r="H161" s="34" t="s">
        <v>9</v>
      </c>
      <c r="I161" s="34" t="s">
        <v>837</v>
      </c>
      <c r="J161" s="34" t="s">
        <v>521</v>
      </c>
      <c r="K161" s="34" t="s">
        <v>773</v>
      </c>
      <c r="L161" s="34" t="s">
        <v>2241</v>
      </c>
      <c r="M161" s="33">
        <v>8670145</v>
      </c>
      <c r="N161" s="34" t="s">
        <v>838</v>
      </c>
      <c r="O161" s="33">
        <v>1</v>
      </c>
      <c r="P161" s="33">
        <v>7166</v>
      </c>
      <c r="Q161" s="33">
        <v>17</v>
      </c>
      <c r="R161" s="35">
        <v>48215677967.610001</v>
      </c>
      <c r="S161" s="35">
        <v>3360652633.8200002</v>
      </c>
      <c r="T161" s="35">
        <v>3096649445.9499998</v>
      </c>
      <c r="U161" s="35">
        <v>0</v>
      </c>
      <c r="V161" s="35">
        <v>40323714904.419998</v>
      </c>
      <c r="W161" s="35">
        <v>14306624.16</v>
      </c>
      <c r="X161" s="35">
        <v>1420354359.26</v>
      </c>
      <c r="Y161" s="35">
        <v>0</v>
      </c>
      <c r="Z161" s="35">
        <v>0</v>
      </c>
      <c r="AA161" s="35">
        <v>32468550840.490002</v>
      </c>
      <c r="AB161" s="35">
        <v>31016901224.189999</v>
      </c>
      <c r="AC161" s="35">
        <v>0</v>
      </c>
      <c r="AD161" s="35">
        <v>321293014.44999999</v>
      </c>
      <c r="AE161" s="35">
        <v>0</v>
      </c>
      <c r="AF161" s="35">
        <v>477774921.82999998</v>
      </c>
      <c r="AG161" s="35">
        <v>444381680.01999998</v>
      </c>
      <c r="AH161" s="35">
        <v>208200000</v>
      </c>
      <c r="AI161" s="35">
        <v>15747127127.120001</v>
      </c>
      <c r="AJ161" s="35">
        <v>6636197645.21</v>
      </c>
      <c r="AK161" s="35">
        <v>1808281145.21</v>
      </c>
      <c r="AL161" s="35">
        <v>6082905769.6800003</v>
      </c>
      <c r="AM161" s="35">
        <v>1413209352.1500001</v>
      </c>
      <c r="AN161" s="35">
        <v>100</v>
      </c>
      <c r="AO161" s="35">
        <v>1014978352.08</v>
      </c>
      <c r="AP161" s="35">
        <v>0</v>
      </c>
      <c r="AQ161" s="35">
        <v>6270320846.4799995</v>
      </c>
      <c r="AR161" s="35">
        <v>5846850302.9799995</v>
      </c>
      <c r="AS161" s="35">
        <v>423470543.5</v>
      </c>
      <c r="AT161" s="35">
        <v>4701821636.3199997</v>
      </c>
      <c r="AU161" s="35">
        <v>2403914764.52</v>
      </c>
      <c r="AV161" s="35">
        <v>1282928519.72</v>
      </c>
      <c r="AW161" s="35">
        <v>1014978352.08</v>
      </c>
      <c r="AX161" s="35">
        <v>0</v>
      </c>
      <c r="AY161" s="35">
        <v>1568499210.1600001</v>
      </c>
      <c r="AZ161" s="35">
        <v>1568499210.1600001</v>
      </c>
      <c r="BA161" s="35">
        <v>0</v>
      </c>
      <c r="BB161" s="35">
        <v>12991735496.889999</v>
      </c>
      <c r="BC161" s="35">
        <v>7485739847.2200003</v>
      </c>
      <c r="BD161" s="35">
        <v>12991735496.889999</v>
      </c>
      <c r="BE161" s="35">
        <v>7485739847.2200003</v>
      </c>
      <c r="BF161" s="35">
        <v>60491889827.010002</v>
      </c>
      <c r="BG161" s="35">
        <v>0</v>
      </c>
      <c r="BH161" s="35">
        <v>60491889827.010002</v>
      </c>
      <c r="BI161" s="35">
        <v>0</v>
      </c>
    </row>
    <row r="162" spans="1:61" s="24" customFormat="1">
      <c r="A162" s="23">
        <v>156</v>
      </c>
      <c r="B162" s="33">
        <v>1756</v>
      </c>
      <c r="C162" s="34" t="s">
        <v>839</v>
      </c>
      <c r="D162" s="34" t="s">
        <v>840</v>
      </c>
      <c r="E162" s="34" t="s">
        <v>841</v>
      </c>
      <c r="F162" s="34" t="s">
        <v>108</v>
      </c>
      <c r="G162" s="34" t="s">
        <v>67</v>
      </c>
      <c r="H162" s="34" t="s">
        <v>9</v>
      </c>
      <c r="I162" s="34" t="s">
        <v>842</v>
      </c>
      <c r="J162" s="34" t="s">
        <v>521</v>
      </c>
      <c r="K162" s="34" t="s">
        <v>843</v>
      </c>
      <c r="L162" s="34" t="s">
        <v>2071</v>
      </c>
      <c r="M162" s="33">
        <v>3496190</v>
      </c>
      <c r="N162" s="34" t="s">
        <v>844</v>
      </c>
      <c r="O162" s="33">
        <v>1</v>
      </c>
      <c r="P162" s="33">
        <v>4809</v>
      </c>
      <c r="Q162" s="33">
        <v>17</v>
      </c>
      <c r="R162" s="35">
        <v>24039435845.610001</v>
      </c>
      <c r="S162" s="35">
        <v>2284752799.0999999</v>
      </c>
      <c r="T162" s="35">
        <v>3864248772.1599998</v>
      </c>
      <c r="U162" s="35">
        <v>0</v>
      </c>
      <c r="V162" s="35">
        <v>16791967650.1</v>
      </c>
      <c r="W162" s="35">
        <v>41068891.25</v>
      </c>
      <c r="X162" s="35">
        <v>1009982761</v>
      </c>
      <c r="Y162" s="35">
        <v>0</v>
      </c>
      <c r="Z162" s="35">
        <v>47414972</v>
      </c>
      <c r="AA162" s="35">
        <v>16813365731.1</v>
      </c>
      <c r="AB162" s="35">
        <v>16441529748.700001</v>
      </c>
      <c r="AC162" s="35">
        <v>0</v>
      </c>
      <c r="AD162" s="35">
        <v>253816121.40000001</v>
      </c>
      <c r="AE162" s="35">
        <v>0</v>
      </c>
      <c r="AF162" s="35">
        <v>19428757</v>
      </c>
      <c r="AG162" s="35">
        <v>98591104</v>
      </c>
      <c r="AH162" s="35">
        <v>0</v>
      </c>
      <c r="AI162" s="35">
        <v>7226070114.5100002</v>
      </c>
      <c r="AJ162" s="35">
        <v>5383793485.7200003</v>
      </c>
      <c r="AK162" s="35">
        <v>1890158268.21</v>
      </c>
      <c r="AL162" s="35">
        <v>1085558494.02</v>
      </c>
      <c r="AM162" s="35">
        <v>51492254</v>
      </c>
      <c r="AN162" s="35">
        <v>0</v>
      </c>
      <c r="AO162" s="35">
        <v>304332559.47000003</v>
      </c>
      <c r="AP162" s="35">
        <v>400893321.30000001</v>
      </c>
      <c r="AQ162" s="35">
        <v>2831283274.3000002</v>
      </c>
      <c r="AR162" s="35">
        <v>2425841975</v>
      </c>
      <c r="AS162" s="35">
        <v>405441299.30000001</v>
      </c>
      <c r="AT162" s="35">
        <v>2144444707.3</v>
      </c>
      <c r="AU162" s="35">
        <v>1765396633.75</v>
      </c>
      <c r="AV162" s="35">
        <v>74715514.079999998</v>
      </c>
      <c r="AW162" s="35">
        <v>304332559.47000003</v>
      </c>
      <c r="AX162" s="35">
        <v>0</v>
      </c>
      <c r="AY162" s="35">
        <v>686838567</v>
      </c>
      <c r="AZ162" s="35">
        <v>686838567</v>
      </c>
      <c r="BA162" s="35">
        <v>0</v>
      </c>
      <c r="BB162" s="35">
        <v>184146485</v>
      </c>
      <c r="BC162" s="35">
        <v>5058012263.8599997</v>
      </c>
      <c r="BD162" s="35">
        <v>184146485</v>
      </c>
      <c r="BE162" s="35">
        <v>5058012263.8599997</v>
      </c>
      <c r="BF162" s="35">
        <v>28072614658</v>
      </c>
      <c r="BG162" s="35">
        <v>0</v>
      </c>
      <c r="BH162" s="35">
        <v>28072614658</v>
      </c>
      <c r="BI162" s="35">
        <v>0</v>
      </c>
    </row>
    <row r="163" spans="1:61" s="24" customFormat="1">
      <c r="A163" s="23">
        <v>157</v>
      </c>
      <c r="B163" s="33">
        <v>1760</v>
      </c>
      <c r="C163" s="34" t="s">
        <v>845</v>
      </c>
      <c r="D163" s="34" t="s">
        <v>846</v>
      </c>
      <c r="E163" s="34" t="s">
        <v>847</v>
      </c>
      <c r="F163" s="34" t="s">
        <v>108</v>
      </c>
      <c r="G163" s="34" t="s">
        <v>67</v>
      </c>
      <c r="H163" s="34" t="s">
        <v>9</v>
      </c>
      <c r="I163" s="34" t="s">
        <v>848</v>
      </c>
      <c r="J163" s="34" t="s">
        <v>521</v>
      </c>
      <c r="K163" s="34" t="s">
        <v>522</v>
      </c>
      <c r="L163" s="34" t="s">
        <v>2242</v>
      </c>
      <c r="M163" s="33">
        <v>4613030</v>
      </c>
      <c r="N163" s="34" t="s">
        <v>849</v>
      </c>
      <c r="O163" s="33">
        <v>1</v>
      </c>
      <c r="P163" s="33">
        <v>17619</v>
      </c>
      <c r="Q163" s="33">
        <v>117</v>
      </c>
      <c r="R163" s="35">
        <v>152671347325.45999</v>
      </c>
      <c r="S163" s="35">
        <v>19078120921.990002</v>
      </c>
      <c r="T163" s="35">
        <v>467250224.72000003</v>
      </c>
      <c r="U163" s="35">
        <v>0</v>
      </c>
      <c r="V163" s="35">
        <v>130573796333.27</v>
      </c>
      <c r="W163" s="35">
        <v>564087617.14999998</v>
      </c>
      <c r="X163" s="35">
        <v>1672754736.3299999</v>
      </c>
      <c r="Y163" s="35">
        <v>0</v>
      </c>
      <c r="Z163" s="35">
        <v>315337492</v>
      </c>
      <c r="AA163" s="35">
        <v>133347151031.16</v>
      </c>
      <c r="AB163" s="35">
        <v>96668778648.169998</v>
      </c>
      <c r="AC163" s="35">
        <v>32504657824</v>
      </c>
      <c r="AD163" s="35">
        <v>2697585954.3600001</v>
      </c>
      <c r="AE163" s="35">
        <v>0</v>
      </c>
      <c r="AF163" s="35">
        <v>61877960.149999999</v>
      </c>
      <c r="AG163" s="35">
        <v>1414250644.48</v>
      </c>
      <c r="AH163" s="35">
        <v>0</v>
      </c>
      <c r="AI163" s="35">
        <v>19324196294.299999</v>
      </c>
      <c r="AJ163" s="35">
        <v>13218081296.98</v>
      </c>
      <c r="AK163" s="35">
        <v>12494321497.98</v>
      </c>
      <c r="AL163" s="35">
        <v>2758457942</v>
      </c>
      <c r="AM163" s="35">
        <v>1673795513</v>
      </c>
      <c r="AN163" s="35">
        <v>0</v>
      </c>
      <c r="AO163" s="35">
        <v>483842868.31999999</v>
      </c>
      <c r="AP163" s="35">
        <v>1190018674</v>
      </c>
      <c r="AQ163" s="35">
        <v>20494801245.84</v>
      </c>
      <c r="AR163" s="35">
        <v>19071070566.290001</v>
      </c>
      <c r="AS163" s="35">
        <v>1423730679.55</v>
      </c>
      <c r="AT163" s="35">
        <v>13800860030.219999</v>
      </c>
      <c r="AU163" s="35">
        <v>13055972380.01</v>
      </c>
      <c r="AV163" s="35">
        <v>261044781.88999999</v>
      </c>
      <c r="AW163" s="35">
        <v>483842868.31999999</v>
      </c>
      <c r="AX163" s="35">
        <v>0</v>
      </c>
      <c r="AY163" s="35">
        <v>6693941215.6199999</v>
      </c>
      <c r="AZ163" s="35">
        <v>6693941215.6199999</v>
      </c>
      <c r="BA163" s="35">
        <v>0</v>
      </c>
      <c r="BB163" s="35">
        <v>14645990314</v>
      </c>
      <c r="BC163" s="35">
        <v>10898486962.950001</v>
      </c>
      <c r="BD163" s="35">
        <v>14645990314</v>
      </c>
      <c r="BE163" s="35">
        <v>10898486962.950001</v>
      </c>
      <c r="BF163" s="35">
        <v>266830162638.45001</v>
      </c>
      <c r="BG163" s="35">
        <v>0</v>
      </c>
      <c r="BH163" s="35">
        <v>266830162638.45001</v>
      </c>
      <c r="BI163" s="35">
        <v>0</v>
      </c>
    </row>
    <row r="164" spans="1:61" s="24" customFormat="1">
      <c r="A164" s="23">
        <v>158</v>
      </c>
      <c r="B164" s="33">
        <v>1764</v>
      </c>
      <c r="C164" s="34" t="s">
        <v>850</v>
      </c>
      <c r="D164" s="34" t="s">
        <v>851</v>
      </c>
      <c r="E164" s="34" t="s">
        <v>852</v>
      </c>
      <c r="F164" s="34" t="s">
        <v>68</v>
      </c>
      <c r="G164" s="34" t="s">
        <v>67</v>
      </c>
      <c r="H164" s="34" t="s">
        <v>9</v>
      </c>
      <c r="I164" s="34" t="s">
        <v>853</v>
      </c>
      <c r="J164" s="34" t="s">
        <v>521</v>
      </c>
      <c r="K164" s="34" t="s">
        <v>522</v>
      </c>
      <c r="L164" s="34" t="s">
        <v>854</v>
      </c>
      <c r="M164" s="33">
        <v>4444291</v>
      </c>
      <c r="N164" s="34" t="s">
        <v>855</v>
      </c>
      <c r="O164" s="33">
        <v>1</v>
      </c>
      <c r="P164" s="33">
        <v>6244</v>
      </c>
      <c r="Q164" s="33">
        <v>26</v>
      </c>
      <c r="R164" s="35">
        <v>87401369398.229996</v>
      </c>
      <c r="S164" s="35">
        <v>2692452881.7600002</v>
      </c>
      <c r="T164" s="35">
        <v>11978876756.73</v>
      </c>
      <c r="U164" s="35">
        <v>0</v>
      </c>
      <c r="V164" s="35">
        <v>67183304982.739998</v>
      </c>
      <c r="W164" s="35">
        <v>461859262</v>
      </c>
      <c r="X164" s="35">
        <v>5084875515</v>
      </c>
      <c r="Y164" s="35">
        <v>0</v>
      </c>
      <c r="Z164" s="35">
        <v>0</v>
      </c>
      <c r="AA164" s="35">
        <v>53519356173.650002</v>
      </c>
      <c r="AB164" s="35">
        <v>46566108819.169998</v>
      </c>
      <c r="AC164" s="35">
        <v>4374634</v>
      </c>
      <c r="AD164" s="35">
        <v>349989483.06</v>
      </c>
      <c r="AE164" s="35">
        <v>0</v>
      </c>
      <c r="AF164" s="35">
        <v>5431337382.4200001</v>
      </c>
      <c r="AG164" s="35">
        <v>742253214</v>
      </c>
      <c r="AH164" s="35">
        <v>425292641</v>
      </c>
      <c r="AI164" s="35">
        <v>33882013224.580002</v>
      </c>
      <c r="AJ164" s="35">
        <v>18362455873.450001</v>
      </c>
      <c r="AK164" s="35">
        <v>17684478016</v>
      </c>
      <c r="AL164" s="35">
        <v>7567654969.2799997</v>
      </c>
      <c r="AM164" s="35">
        <v>3178659688.1799998</v>
      </c>
      <c r="AN164" s="35">
        <v>63000000</v>
      </c>
      <c r="AO164" s="35">
        <v>1601470689.6700001</v>
      </c>
      <c r="AP164" s="35">
        <v>3125311788</v>
      </c>
      <c r="AQ164" s="35">
        <v>6656327545.5699997</v>
      </c>
      <c r="AR164" s="35">
        <v>5009694143.3699999</v>
      </c>
      <c r="AS164" s="35">
        <v>1646633402.2</v>
      </c>
      <c r="AT164" s="35">
        <v>4955437658.0799999</v>
      </c>
      <c r="AU164" s="35">
        <v>3055687686.5</v>
      </c>
      <c r="AV164" s="35">
        <v>298279281.91000003</v>
      </c>
      <c r="AW164" s="35">
        <v>1601470689.6700001</v>
      </c>
      <c r="AX164" s="35">
        <v>0</v>
      </c>
      <c r="AY164" s="35">
        <v>1700889887.49</v>
      </c>
      <c r="AZ164" s="35">
        <v>1700889887.49</v>
      </c>
      <c r="BA164" s="35">
        <v>0</v>
      </c>
      <c r="BB164" s="35">
        <v>11731558509</v>
      </c>
      <c r="BC164" s="35">
        <v>273103870</v>
      </c>
      <c r="BD164" s="35">
        <v>11731558509</v>
      </c>
      <c r="BE164" s="35">
        <v>273103870</v>
      </c>
      <c r="BF164" s="35">
        <v>40616590897</v>
      </c>
      <c r="BG164" s="35">
        <v>438901500</v>
      </c>
      <c r="BH164" s="35">
        <v>40616590897</v>
      </c>
      <c r="BI164" s="35">
        <v>438901500</v>
      </c>
    </row>
    <row r="165" spans="1:61" s="24" customFormat="1">
      <c r="A165" s="23">
        <v>159</v>
      </c>
      <c r="B165" s="33">
        <v>1772</v>
      </c>
      <c r="C165" s="34" t="s">
        <v>856</v>
      </c>
      <c r="D165" s="34" t="s">
        <v>857</v>
      </c>
      <c r="E165" s="34" t="s">
        <v>858</v>
      </c>
      <c r="F165" s="34" t="s">
        <v>12</v>
      </c>
      <c r="G165" s="34" t="s">
        <v>67</v>
      </c>
      <c r="H165" s="34" t="s">
        <v>9</v>
      </c>
      <c r="I165" s="34" t="s">
        <v>859</v>
      </c>
      <c r="J165" s="34" t="s">
        <v>785</v>
      </c>
      <c r="K165" s="34" t="s">
        <v>787</v>
      </c>
      <c r="L165" s="34" t="s">
        <v>860</v>
      </c>
      <c r="M165" s="33">
        <v>3334286</v>
      </c>
      <c r="N165" s="34" t="s">
        <v>861</v>
      </c>
      <c r="O165" s="33">
        <v>1</v>
      </c>
      <c r="P165" s="33">
        <v>1955</v>
      </c>
      <c r="Q165" s="33">
        <v>17</v>
      </c>
      <c r="R165" s="35">
        <v>26703237608</v>
      </c>
      <c r="S165" s="35">
        <v>3010106431.23</v>
      </c>
      <c r="T165" s="35">
        <v>432039662.31999999</v>
      </c>
      <c r="U165" s="35">
        <v>1554075053.1099999</v>
      </c>
      <c r="V165" s="35">
        <v>18036907861</v>
      </c>
      <c r="W165" s="35">
        <v>324037343</v>
      </c>
      <c r="X165" s="35">
        <v>3322708033.1999998</v>
      </c>
      <c r="Y165" s="35">
        <v>0</v>
      </c>
      <c r="Z165" s="35">
        <v>23363224.140000001</v>
      </c>
      <c r="AA165" s="35">
        <v>2701143762.5799999</v>
      </c>
      <c r="AB165" s="35">
        <v>0</v>
      </c>
      <c r="AC165" s="35">
        <v>0</v>
      </c>
      <c r="AD165" s="35">
        <v>486122078.06</v>
      </c>
      <c r="AE165" s="35">
        <v>0</v>
      </c>
      <c r="AF165" s="35">
        <v>1918657707.52</v>
      </c>
      <c r="AG165" s="35">
        <v>296363977</v>
      </c>
      <c r="AH165" s="35">
        <v>0</v>
      </c>
      <c r="AI165" s="35">
        <v>24002093845.419998</v>
      </c>
      <c r="AJ165" s="35">
        <v>16639210564.84</v>
      </c>
      <c r="AK165" s="35">
        <v>8191201270.4099998</v>
      </c>
      <c r="AL165" s="35">
        <v>3925352941.02</v>
      </c>
      <c r="AM165" s="35">
        <v>186107776.25</v>
      </c>
      <c r="AN165" s="35">
        <v>0</v>
      </c>
      <c r="AO165" s="35">
        <v>627910323.30999994</v>
      </c>
      <c r="AP165" s="35">
        <v>2623512240</v>
      </c>
      <c r="AQ165" s="35">
        <v>2661504314.6999998</v>
      </c>
      <c r="AR165" s="35">
        <v>2370620963.3299999</v>
      </c>
      <c r="AS165" s="35">
        <v>290883351.37</v>
      </c>
      <c r="AT165" s="35">
        <v>2609667149.29</v>
      </c>
      <c r="AU165" s="35">
        <v>1923114851.47</v>
      </c>
      <c r="AV165" s="35">
        <v>58641974.509999998</v>
      </c>
      <c r="AW165" s="35">
        <v>627910323.30999994</v>
      </c>
      <c r="AX165" s="35">
        <v>0</v>
      </c>
      <c r="AY165" s="35">
        <v>51837165.409999996</v>
      </c>
      <c r="AZ165" s="35">
        <v>51837165.409999996</v>
      </c>
      <c r="BA165" s="35">
        <v>0</v>
      </c>
      <c r="BB165" s="35">
        <v>180789681</v>
      </c>
      <c r="BC165" s="35">
        <v>357322083</v>
      </c>
      <c r="BD165" s="35">
        <v>180789681</v>
      </c>
      <c r="BE165" s="35">
        <v>357322083</v>
      </c>
      <c r="BF165" s="35">
        <v>19539325242</v>
      </c>
      <c r="BG165" s="35">
        <v>0</v>
      </c>
      <c r="BH165" s="35">
        <v>19539325242</v>
      </c>
      <c r="BI165" s="35">
        <v>0</v>
      </c>
    </row>
    <row r="166" spans="1:61" s="24" customFormat="1">
      <c r="A166" s="23">
        <v>160</v>
      </c>
      <c r="B166" s="33">
        <v>1805</v>
      </c>
      <c r="C166" s="34" t="s">
        <v>862</v>
      </c>
      <c r="D166" s="34" t="s">
        <v>863</v>
      </c>
      <c r="E166" s="34" t="s">
        <v>864</v>
      </c>
      <c r="F166" s="34" t="s">
        <v>108</v>
      </c>
      <c r="G166" s="34" t="s">
        <v>109</v>
      </c>
      <c r="H166" s="34" t="s">
        <v>110</v>
      </c>
      <c r="I166" s="34" t="s">
        <v>865</v>
      </c>
      <c r="J166" s="34" t="s">
        <v>521</v>
      </c>
      <c r="K166" s="34" t="s">
        <v>522</v>
      </c>
      <c r="L166" s="34" t="s">
        <v>2243</v>
      </c>
      <c r="M166" s="33">
        <v>4482894</v>
      </c>
      <c r="N166" s="34" t="s">
        <v>2072</v>
      </c>
      <c r="O166" s="33">
        <v>1</v>
      </c>
      <c r="P166" s="33">
        <v>11768</v>
      </c>
      <c r="Q166" s="33">
        <v>43</v>
      </c>
      <c r="R166" s="35">
        <v>52607286623.209999</v>
      </c>
      <c r="S166" s="35">
        <v>10412256042.620001</v>
      </c>
      <c r="T166" s="35">
        <v>111066463</v>
      </c>
      <c r="U166" s="35">
        <v>0</v>
      </c>
      <c r="V166" s="35">
        <v>39586681361.43</v>
      </c>
      <c r="W166" s="35">
        <v>225240420.13999999</v>
      </c>
      <c r="X166" s="35">
        <v>2272042336.02</v>
      </c>
      <c r="Y166" s="35">
        <v>0</v>
      </c>
      <c r="Z166" s="35">
        <v>0</v>
      </c>
      <c r="AA166" s="35">
        <v>28912833295.77</v>
      </c>
      <c r="AB166" s="35">
        <v>26737591963.209999</v>
      </c>
      <c r="AC166" s="35">
        <v>0</v>
      </c>
      <c r="AD166" s="35">
        <v>355639758.51999998</v>
      </c>
      <c r="AE166" s="35">
        <v>0</v>
      </c>
      <c r="AF166" s="35">
        <v>1551636914.04</v>
      </c>
      <c r="AG166" s="35">
        <v>267964660</v>
      </c>
      <c r="AH166" s="35">
        <v>0</v>
      </c>
      <c r="AI166" s="35">
        <v>23694453327.439999</v>
      </c>
      <c r="AJ166" s="35">
        <v>16349357207.860001</v>
      </c>
      <c r="AK166" s="35">
        <v>4166562177.1500001</v>
      </c>
      <c r="AL166" s="35">
        <v>5206405928.9700003</v>
      </c>
      <c r="AM166" s="35">
        <v>2803.23</v>
      </c>
      <c r="AN166" s="35">
        <v>0</v>
      </c>
      <c r="AO166" s="35">
        <v>2051364312.47</v>
      </c>
      <c r="AP166" s="35">
        <v>87323074.909999996</v>
      </c>
      <c r="AQ166" s="35">
        <v>7982476561.2700005</v>
      </c>
      <c r="AR166" s="35">
        <v>6847595234</v>
      </c>
      <c r="AS166" s="35">
        <v>1134881327.27</v>
      </c>
      <c r="AT166" s="35">
        <v>6781321268.2700005</v>
      </c>
      <c r="AU166" s="35">
        <v>4542392210.2200003</v>
      </c>
      <c r="AV166" s="35">
        <v>187564745.58000001</v>
      </c>
      <c r="AW166" s="35">
        <v>2051364312.47</v>
      </c>
      <c r="AX166" s="35">
        <v>0</v>
      </c>
      <c r="AY166" s="35">
        <v>1201155293</v>
      </c>
      <c r="AZ166" s="35">
        <v>1201155293</v>
      </c>
      <c r="BA166" s="35">
        <v>0</v>
      </c>
      <c r="BB166" s="35">
        <v>1663169192.48</v>
      </c>
      <c r="BC166" s="35">
        <v>2844948423.2399998</v>
      </c>
      <c r="BD166" s="35">
        <v>1663169192.5799999</v>
      </c>
      <c r="BE166" s="35">
        <v>2844948423.1399999</v>
      </c>
      <c r="BF166" s="35">
        <v>39069079712.43</v>
      </c>
      <c r="BG166" s="35">
        <v>0</v>
      </c>
      <c r="BH166" s="35">
        <v>39069079712.43</v>
      </c>
      <c r="BI166" s="35">
        <v>0</v>
      </c>
    </row>
    <row r="167" spans="1:61" s="24" customFormat="1">
      <c r="A167" s="23">
        <v>161</v>
      </c>
      <c r="B167" s="33">
        <v>1811</v>
      </c>
      <c r="C167" s="34" t="s">
        <v>866</v>
      </c>
      <c r="D167" s="34" t="s">
        <v>867</v>
      </c>
      <c r="E167" s="34"/>
      <c r="F167" s="34" t="s">
        <v>108</v>
      </c>
      <c r="G167" s="34" t="s">
        <v>414</v>
      </c>
      <c r="H167" s="34" t="s">
        <v>415</v>
      </c>
      <c r="I167" s="34" t="s">
        <v>868</v>
      </c>
      <c r="J167" s="34" t="s">
        <v>521</v>
      </c>
      <c r="K167" s="34" t="s">
        <v>522</v>
      </c>
      <c r="L167" s="34" t="s">
        <v>869</v>
      </c>
      <c r="M167" s="33">
        <v>4484308</v>
      </c>
      <c r="N167" s="34" t="s">
        <v>2244</v>
      </c>
      <c r="O167" s="33">
        <v>1</v>
      </c>
      <c r="P167" s="33">
        <v>5191</v>
      </c>
      <c r="Q167" s="33">
        <v>27</v>
      </c>
      <c r="R167" s="35">
        <v>34551506742</v>
      </c>
      <c r="S167" s="35">
        <v>10414983800</v>
      </c>
      <c r="T167" s="35">
        <v>1683320922</v>
      </c>
      <c r="U167" s="35">
        <v>0</v>
      </c>
      <c r="V167" s="35">
        <v>21125645067</v>
      </c>
      <c r="W167" s="35">
        <v>475219636</v>
      </c>
      <c r="X167" s="35">
        <v>850084681</v>
      </c>
      <c r="Y167" s="35">
        <v>0</v>
      </c>
      <c r="Z167" s="35">
        <v>2252636</v>
      </c>
      <c r="AA167" s="35">
        <v>22958844190</v>
      </c>
      <c r="AB167" s="35">
        <v>20782641870</v>
      </c>
      <c r="AC167" s="35">
        <v>2650389</v>
      </c>
      <c r="AD167" s="35">
        <v>579719647</v>
      </c>
      <c r="AE167" s="35">
        <v>0</v>
      </c>
      <c r="AF167" s="35">
        <v>1038205793</v>
      </c>
      <c r="AG167" s="35">
        <v>555626491</v>
      </c>
      <c r="AH167" s="35">
        <v>0</v>
      </c>
      <c r="AI167" s="35">
        <v>11592662552</v>
      </c>
      <c r="AJ167" s="35">
        <v>9631835091</v>
      </c>
      <c r="AK167" s="35">
        <v>2901587702</v>
      </c>
      <c r="AL167" s="35">
        <v>1421254902</v>
      </c>
      <c r="AM167" s="35">
        <v>603304037</v>
      </c>
      <c r="AN167" s="35">
        <v>5336358</v>
      </c>
      <c r="AO167" s="35">
        <v>-114548487</v>
      </c>
      <c r="AP167" s="35">
        <v>45480651</v>
      </c>
      <c r="AQ167" s="35">
        <v>3310564461</v>
      </c>
      <c r="AR167" s="35">
        <v>2807692648</v>
      </c>
      <c r="AS167" s="35">
        <v>502871813</v>
      </c>
      <c r="AT167" s="35">
        <v>2448971265</v>
      </c>
      <c r="AU167" s="35">
        <v>2412390618</v>
      </c>
      <c r="AV167" s="35">
        <v>151129134</v>
      </c>
      <c r="AW167" s="35">
        <v>-114548487</v>
      </c>
      <c r="AX167" s="35">
        <v>0</v>
      </c>
      <c r="AY167" s="35">
        <v>861593196</v>
      </c>
      <c r="AZ167" s="35">
        <v>861593196</v>
      </c>
      <c r="BA167" s="35">
        <v>0</v>
      </c>
      <c r="BB167" s="35">
        <v>448214000</v>
      </c>
      <c r="BC167" s="35">
        <v>1571968358</v>
      </c>
      <c r="BD167" s="35">
        <v>448214000</v>
      </c>
      <c r="BE167" s="35">
        <v>1571968358</v>
      </c>
      <c r="BF167" s="35">
        <v>21415647072</v>
      </c>
      <c r="BG167" s="35">
        <v>0</v>
      </c>
      <c r="BH167" s="35">
        <v>21415647072</v>
      </c>
      <c r="BI167" s="35">
        <v>0</v>
      </c>
    </row>
    <row r="168" spans="1:61" s="24" customFormat="1">
      <c r="A168" s="23">
        <v>162</v>
      </c>
      <c r="B168" s="33">
        <v>1813</v>
      </c>
      <c r="C168" s="34" t="s">
        <v>870</v>
      </c>
      <c r="D168" s="34" t="s">
        <v>871</v>
      </c>
      <c r="E168" s="34" t="s">
        <v>872</v>
      </c>
      <c r="F168" s="34" t="s">
        <v>108</v>
      </c>
      <c r="G168" s="34" t="s">
        <v>76</v>
      </c>
      <c r="H168" s="34" t="s">
        <v>77</v>
      </c>
      <c r="I168" s="34" t="s">
        <v>873</v>
      </c>
      <c r="J168" s="34" t="s">
        <v>521</v>
      </c>
      <c r="K168" s="34" t="s">
        <v>522</v>
      </c>
      <c r="L168" s="34" t="s">
        <v>874</v>
      </c>
      <c r="M168" s="33">
        <v>4440166</v>
      </c>
      <c r="N168" s="34" t="s">
        <v>1987</v>
      </c>
      <c r="O168" s="33">
        <v>1</v>
      </c>
      <c r="P168" s="33">
        <v>3798</v>
      </c>
      <c r="Q168" s="33">
        <v>27</v>
      </c>
      <c r="R168" s="35">
        <v>40371256375.129997</v>
      </c>
      <c r="S168" s="35">
        <v>3587080116.1399999</v>
      </c>
      <c r="T168" s="35">
        <v>4698451726.1999998</v>
      </c>
      <c r="U168" s="35">
        <v>441503639.64999998</v>
      </c>
      <c r="V168" s="35">
        <v>30429252740.419998</v>
      </c>
      <c r="W168" s="35">
        <v>535411368.99000001</v>
      </c>
      <c r="X168" s="35">
        <v>616942640.73000002</v>
      </c>
      <c r="Y168" s="35">
        <v>0</v>
      </c>
      <c r="Z168" s="35">
        <v>62614143</v>
      </c>
      <c r="AA168" s="35">
        <v>31246633634.299999</v>
      </c>
      <c r="AB168" s="35">
        <v>30305493402.959999</v>
      </c>
      <c r="AC168" s="35">
        <v>0</v>
      </c>
      <c r="AD168" s="35">
        <v>179439910.22</v>
      </c>
      <c r="AE168" s="35">
        <v>0</v>
      </c>
      <c r="AF168" s="35">
        <v>0</v>
      </c>
      <c r="AG168" s="35">
        <v>758313760.12</v>
      </c>
      <c r="AH168" s="35">
        <v>3386561</v>
      </c>
      <c r="AI168" s="35">
        <v>9124622740.5300007</v>
      </c>
      <c r="AJ168" s="35">
        <v>5745352039.3699999</v>
      </c>
      <c r="AK168" s="35">
        <v>3111943039.3699999</v>
      </c>
      <c r="AL168" s="35">
        <v>2676036878.79</v>
      </c>
      <c r="AM168" s="35">
        <v>1009414301.23</v>
      </c>
      <c r="AN168" s="35">
        <v>125970011.62</v>
      </c>
      <c r="AO168" s="35">
        <v>-432150490.48000002</v>
      </c>
      <c r="AP168" s="35">
        <v>0</v>
      </c>
      <c r="AQ168" s="35">
        <v>5065593621.0200005</v>
      </c>
      <c r="AR168" s="35">
        <v>4641677769.9099998</v>
      </c>
      <c r="AS168" s="35">
        <v>423915851.11000001</v>
      </c>
      <c r="AT168" s="35">
        <v>3103255824.02</v>
      </c>
      <c r="AU168" s="35">
        <v>3085731227.1900001</v>
      </c>
      <c r="AV168" s="35">
        <v>435414626.31</v>
      </c>
      <c r="AW168" s="35">
        <v>-432150490.48000002</v>
      </c>
      <c r="AX168" s="35">
        <v>14260461</v>
      </c>
      <c r="AY168" s="35">
        <v>1962337797</v>
      </c>
      <c r="AZ168" s="35">
        <v>1962337797</v>
      </c>
      <c r="BA168" s="35">
        <v>0</v>
      </c>
      <c r="BB168" s="35">
        <v>229198311</v>
      </c>
      <c r="BC168" s="35">
        <v>1255141318.8699999</v>
      </c>
      <c r="BD168" s="35">
        <v>229198311</v>
      </c>
      <c r="BE168" s="35">
        <v>1255141318.8699999</v>
      </c>
      <c r="BF168" s="35">
        <v>59655337883.980003</v>
      </c>
      <c r="BG168" s="35">
        <v>2633409000</v>
      </c>
      <c r="BH168" s="35">
        <v>59655337883.980003</v>
      </c>
      <c r="BI168" s="35">
        <v>2633409000</v>
      </c>
    </row>
    <row r="169" spans="1:61" s="24" customFormat="1">
      <c r="A169" s="23">
        <v>163</v>
      </c>
      <c r="B169" s="33">
        <v>1818</v>
      </c>
      <c r="C169" s="34" t="s">
        <v>875</v>
      </c>
      <c r="D169" s="34" t="s">
        <v>876</v>
      </c>
      <c r="E169" s="34" t="s">
        <v>877</v>
      </c>
      <c r="F169" s="34" t="s">
        <v>108</v>
      </c>
      <c r="G169" s="34" t="s">
        <v>67</v>
      </c>
      <c r="H169" s="34" t="s">
        <v>9</v>
      </c>
      <c r="I169" s="34" t="s">
        <v>878</v>
      </c>
      <c r="J169" s="34" t="s">
        <v>521</v>
      </c>
      <c r="K169" s="34" t="s">
        <v>522</v>
      </c>
      <c r="L169" s="34" t="s">
        <v>2073</v>
      </c>
      <c r="M169" s="33">
        <v>4164500</v>
      </c>
      <c r="N169" s="34" t="s">
        <v>879</v>
      </c>
      <c r="O169" s="33">
        <v>1</v>
      </c>
      <c r="P169" s="33">
        <v>3056</v>
      </c>
      <c r="Q169" s="33">
        <v>16</v>
      </c>
      <c r="R169" s="35">
        <v>12049599138.24</v>
      </c>
      <c r="S169" s="35">
        <v>1465953964.1199999</v>
      </c>
      <c r="T169" s="35">
        <v>484191503</v>
      </c>
      <c r="U169" s="35">
        <v>0</v>
      </c>
      <c r="V169" s="35">
        <v>7828521701.5699997</v>
      </c>
      <c r="W169" s="35">
        <v>134490397.55000001</v>
      </c>
      <c r="X169" s="35">
        <v>2136441572</v>
      </c>
      <c r="Y169" s="35">
        <v>0</v>
      </c>
      <c r="Z169" s="35">
        <v>0</v>
      </c>
      <c r="AA169" s="35">
        <v>7379381932.7200003</v>
      </c>
      <c r="AB169" s="35">
        <v>4899699768.8299999</v>
      </c>
      <c r="AC169" s="35">
        <v>2376194816.3800001</v>
      </c>
      <c r="AD169" s="35">
        <v>35539806.259999998</v>
      </c>
      <c r="AE169" s="35">
        <v>0</v>
      </c>
      <c r="AF169" s="35">
        <v>21715833.940000001</v>
      </c>
      <c r="AG169" s="35">
        <v>46231707.310000002</v>
      </c>
      <c r="AH169" s="35">
        <v>0</v>
      </c>
      <c r="AI169" s="35">
        <v>4670217205.5200005</v>
      </c>
      <c r="AJ169" s="35">
        <v>2479593498.8699999</v>
      </c>
      <c r="AK169" s="35">
        <v>283211312.88999999</v>
      </c>
      <c r="AL169" s="35">
        <v>655130600.57000005</v>
      </c>
      <c r="AM169" s="35">
        <v>412774548.13999999</v>
      </c>
      <c r="AN169" s="35">
        <v>401990571.05000001</v>
      </c>
      <c r="AO169" s="35">
        <v>11208844.890000001</v>
      </c>
      <c r="AP169" s="35">
        <v>709519142</v>
      </c>
      <c r="AQ169" s="35">
        <v>1622577854.6900001</v>
      </c>
      <c r="AR169" s="35">
        <v>1552101939</v>
      </c>
      <c r="AS169" s="35">
        <v>70475915.689999998</v>
      </c>
      <c r="AT169" s="35">
        <v>717427630.45000005</v>
      </c>
      <c r="AU169" s="35">
        <v>655342125.94000006</v>
      </c>
      <c r="AV169" s="35">
        <v>50876659.619999997</v>
      </c>
      <c r="AW169" s="35">
        <v>11208844.890000001</v>
      </c>
      <c r="AX169" s="35">
        <v>0</v>
      </c>
      <c r="AY169" s="35">
        <v>905150224.24000001</v>
      </c>
      <c r="AZ169" s="35">
        <v>905150224.24000001</v>
      </c>
      <c r="BA169" s="35">
        <v>0</v>
      </c>
      <c r="BB169" s="35">
        <v>1571269994</v>
      </c>
      <c r="BC169" s="35">
        <v>1227593983.1800001</v>
      </c>
      <c r="BD169" s="35">
        <v>1571269994</v>
      </c>
      <c r="BE169" s="35">
        <v>1227593983.1800001</v>
      </c>
      <c r="BF169" s="35">
        <v>24591879360.73</v>
      </c>
      <c r="BG169" s="35">
        <v>412950000</v>
      </c>
      <c r="BH169" s="35">
        <v>22523517360.73</v>
      </c>
      <c r="BI169" s="35">
        <v>2481312000</v>
      </c>
    </row>
    <row r="170" spans="1:61" s="24" customFormat="1">
      <c r="A170" s="23">
        <v>164</v>
      </c>
      <c r="B170" s="33">
        <v>1824</v>
      </c>
      <c r="C170" s="34" t="s">
        <v>880</v>
      </c>
      <c r="D170" s="34" t="s">
        <v>881</v>
      </c>
      <c r="E170" s="34" t="s">
        <v>882</v>
      </c>
      <c r="F170" s="34" t="s">
        <v>115</v>
      </c>
      <c r="G170" s="34" t="s">
        <v>67</v>
      </c>
      <c r="H170" s="34" t="s">
        <v>9</v>
      </c>
      <c r="I170" s="34" t="s">
        <v>883</v>
      </c>
      <c r="J170" s="34" t="s">
        <v>521</v>
      </c>
      <c r="K170" s="34" t="s">
        <v>884</v>
      </c>
      <c r="L170" s="34" t="s">
        <v>885</v>
      </c>
      <c r="M170" s="33">
        <v>8372170</v>
      </c>
      <c r="N170" s="34" t="s">
        <v>886</v>
      </c>
      <c r="O170" s="33">
        <v>1</v>
      </c>
      <c r="P170" s="33">
        <v>2610</v>
      </c>
      <c r="Q170" s="33">
        <v>9</v>
      </c>
      <c r="R170" s="35">
        <v>9905665589.7099991</v>
      </c>
      <c r="S170" s="35">
        <v>626332601.13</v>
      </c>
      <c r="T170" s="35">
        <v>27425418</v>
      </c>
      <c r="U170" s="35">
        <v>0</v>
      </c>
      <c r="V170" s="35">
        <v>7616361227.5799999</v>
      </c>
      <c r="W170" s="35">
        <v>101642402</v>
      </c>
      <c r="X170" s="35">
        <v>1521912861</v>
      </c>
      <c r="Y170" s="35">
        <v>0</v>
      </c>
      <c r="Z170" s="35">
        <v>11991080</v>
      </c>
      <c r="AA170" s="35">
        <v>4752445585.3900003</v>
      </c>
      <c r="AB170" s="35">
        <v>4210352212.4000001</v>
      </c>
      <c r="AC170" s="35">
        <v>186400000</v>
      </c>
      <c r="AD170" s="35">
        <v>124558237.79000001</v>
      </c>
      <c r="AE170" s="35">
        <v>0</v>
      </c>
      <c r="AF170" s="35">
        <v>41141681.200000003</v>
      </c>
      <c r="AG170" s="35">
        <v>189993454</v>
      </c>
      <c r="AH170" s="35">
        <v>0</v>
      </c>
      <c r="AI170" s="35">
        <v>5153220004.3199997</v>
      </c>
      <c r="AJ170" s="35">
        <v>3261220917.8899999</v>
      </c>
      <c r="AK170" s="35">
        <v>1217067939.27</v>
      </c>
      <c r="AL170" s="35">
        <v>766040844.36000001</v>
      </c>
      <c r="AM170" s="35">
        <v>94058572.780000001</v>
      </c>
      <c r="AN170" s="35">
        <v>0</v>
      </c>
      <c r="AO170" s="35">
        <v>176356773.28999999</v>
      </c>
      <c r="AP170" s="35">
        <v>855542896</v>
      </c>
      <c r="AQ170" s="35">
        <v>1378259980</v>
      </c>
      <c r="AR170" s="35">
        <v>1265060044</v>
      </c>
      <c r="AS170" s="35">
        <v>113199936</v>
      </c>
      <c r="AT170" s="35">
        <v>1186233239</v>
      </c>
      <c r="AU170" s="35">
        <v>993811408.36000001</v>
      </c>
      <c r="AV170" s="35">
        <v>16065057.35</v>
      </c>
      <c r="AW170" s="35">
        <v>176356773.28999999</v>
      </c>
      <c r="AX170" s="35">
        <v>0</v>
      </c>
      <c r="AY170" s="35">
        <v>192026741</v>
      </c>
      <c r="AZ170" s="35">
        <v>192026741</v>
      </c>
      <c r="BA170" s="35">
        <v>0</v>
      </c>
      <c r="BB170" s="35">
        <v>59551891</v>
      </c>
      <c r="BC170" s="35">
        <v>719684438.09000003</v>
      </c>
      <c r="BD170" s="35">
        <v>59551891</v>
      </c>
      <c r="BE170" s="35">
        <v>719684438.09000003</v>
      </c>
      <c r="BF170" s="35">
        <v>8267684732</v>
      </c>
      <c r="BG170" s="35">
        <v>0</v>
      </c>
      <c r="BH170" s="35">
        <v>8267684732</v>
      </c>
      <c r="BI170" s="35">
        <v>0</v>
      </c>
    </row>
    <row r="171" spans="1:61" s="24" customFormat="1">
      <c r="A171" s="23">
        <v>165</v>
      </c>
      <c r="B171" s="33">
        <v>1827</v>
      </c>
      <c r="C171" s="34" t="s">
        <v>887</v>
      </c>
      <c r="D171" s="34" t="s">
        <v>888</v>
      </c>
      <c r="E171" s="34" t="s">
        <v>889</v>
      </c>
      <c r="F171" s="34" t="s">
        <v>108</v>
      </c>
      <c r="G171" s="34" t="s">
        <v>67</v>
      </c>
      <c r="H171" s="34" t="s">
        <v>9</v>
      </c>
      <c r="I171" s="34" t="s">
        <v>890</v>
      </c>
      <c r="J171" s="34" t="s">
        <v>521</v>
      </c>
      <c r="K171" s="34" t="s">
        <v>522</v>
      </c>
      <c r="L171" s="34" t="s">
        <v>891</v>
      </c>
      <c r="M171" s="33">
        <v>4448427</v>
      </c>
      <c r="N171" s="34" t="s">
        <v>2074</v>
      </c>
      <c r="O171" s="33">
        <v>1</v>
      </c>
      <c r="P171" s="33">
        <v>17352</v>
      </c>
      <c r="Q171" s="33">
        <v>54</v>
      </c>
      <c r="R171" s="35">
        <v>47613511352</v>
      </c>
      <c r="S171" s="35">
        <v>6484395848</v>
      </c>
      <c r="T171" s="35">
        <v>805081065</v>
      </c>
      <c r="U171" s="35">
        <v>0</v>
      </c>
      <c r="V171" s="35">
        <v>38553270402</v>
      </c>
      <c r="W171" s="35">
        <v>160977565</v>
      </c>
      <c r="X171" s="35">
        <v>1584180545</v>
      </c>
      <c r="Y171" s="35">
        <v>0</v>
      </c>
      <c r="Z171" s="35">
        <v>25605927</v>
      </c>
      <c r="AA171" s="35">
        <v>29880345160</v>
      </c>
      <c r="AB171" s="35">
        <v>26508879858</v>
      </c>
      <c r="AC171" s="35">
        <v>2313182697</v>
      </c>
      <c r="AD171" s="35">
        <v>484530944</v>
      </c>
      <c r="AE171" s="35">
        <v>0</v>
      </c>
      <c r="AF171" s="35">
        <v>348041594</v>
      </c>
      <c r="AG171" s="35">
        <v>225710067</v>
      </c>
      <c r="AH171" s="35">
        <v>0</v>
      </c>
      <c r="AI171" s="35">
        <v>17733166192</v>
      </c>
      <c r="AJ171" s="35">
        <v>10833833900</v>
      </c>
      <c r="AK171" s="35">
        <v>6444818900</v>
      </c>
      <c r="AL171" s="35">
        <v>3974663622</v>
      </c>
      <c r="AM171" s="35">
        <v>186688965</v>
      </c>
      <c r="AN171" s="35">
        <v>798674</v>
      </c>
      <c r="AO171" s="35">
        <v>1642641907</v>
      </c>
      <c r="AP171" s="35">
        <v>47151610</v>
      </c>
      <c r="AQ171" s="35">
        <v>7487048356</v>
      </c>
      <c r="AR171" s="35">
        <v>6771620923</v>
      </c>
      <c r="AS171" s="35">
        <v>715427433</v>
      </c>
      <c r="AT171" s="35">
        <v>6504949264</v>
      </c>
      <c r="AU171" s="35">
        <v>4728206083</v>
      </c>
      <c r="AV171" s="35">
        <v>134101274</v>
      </c>
      <c r="AW171" s="35">
        <v>1642641907</v>
      </c>
      <c r="AX171" s="35">
        <v>0</v>
      </c>
      <c r="AY171" s="35">
        <v>982099092</v>
      </c>
      <c r="AZ171" s="35">
        <v>982099092</v>
      </c>
      <c r="BA171" s="35">
        <v>0</v>
      </c>
      <c r="BB171" s="35">
        <v>4067298108</v>
      </c>
      <c r="BC171" s="35">
        <v>10329264540</v>
      </c>
      <c r="BD171" s="35">
        <v>4067298108</v>
      </c>
      <c r="BE171" s="35">
        <v>10329264540</v>
      </c>
      <c r="BF171" s="35">
        <v>56513347864</v>
      </c>
      <c r="BG171" s="35">
        <v>0</v>
      </c>
      <c r="BH171" s="35">
        <v>56513347864</v>
      </c>
      <c r="BI171" s="35">
        <v>0</v>
      </c>
    </row>
    <row r="172" spans="1:61" s="24" customFormat="1">
      <c r="A172" s="23">
        <v>166</v>
      </c>
      <c r="B172" s="33">
        <v>1851</v>
      </c>
      <c r="C172" s="34" t="s">
        <v>892</v>
      </c>
      <c r="D172" s="34" t="s">
        <v>893</v>
      </c>
      <c r="E172" s="34" t="s">
        <v>894</v>
      </c>
      <c r="F172" s="34" t="s">
        <v>108</v>
      </c>
      <c r="G172" s="34" t="s">
        <v>109</v>
      </c>
      <c r="H172" s="34" t="s">
        <v>110</v>
      </c>
      <c r="I172" s="34" t="s">
        <v>895</v>
      </c>
      <c r="J172" s="34" t="s">
        <v>206</v>
      </c>
      <c r="K172" s="34" t="s">
        <v>896</v>
      </c>
      <c r="L172" s="34" t="s">
        <v>2075</v>
      </c>
      <c r="M172" s="34" t="s">
        <v>75</v>
      </c>
      <c r="N172" s="34" t="s">
        <v>897</v>
      </c>
      <c r="O172" s="33">
        <v>1</v>
      </c>
      <c r="P172" s="33">
        <v>3423</v>
      </c>
      <c r="Q172" s="33">
        <v>9</v>
      </c>
      <c r="R172" s="35">
        <v>7233533922.5699997</v>
      </c>
      <c r="S172" s="35">
        <v>907084768.82000005</v>
      </c>
      <c r="T172" s="35">
        <v>120609598.75</v>
      </c>
      <c r="U172" s="35">
        <v>0</v>
      </c>
      <c r="V172" s="35">
        <v>5171539326</v>
      </c>
      <c r="W172" s="35">
        <v>3097451</v>
      </c>
      <c r="X172" s="35">
        <v>1013567819</v>
      </c>
      <c r="Y172" s="35">
        <v>0</v>
      </c>
      <c r="Z172" s="35">
        <v>17634959</v>
      </c>
      <c r="AA172" s="35">
        <v>4286495763.1700001</v>
      </c>
      <c r="AB172" s="35">
        <v>4190905231.8499999</v>
      </c>
      <c r="AC172" s="35">
        <v>0</v>
      </c>
      <c r="AD172" s="35">
        <v>20517577.32</v>
      </c>
      <c r="AE172" s="35">
        <v>0</v>
      </c>
      <c r="AF172" s="35">
        <v>8924000</v>
      </c>
      <c r="AG172" s="35">
        <v>66148954</v>
      </c>
      <c r="AH172" s="35">
        <v>0</v>
      </c>
      <c r="AI172" s="35">
        <v>2947038159.4000001</v>
      </c>
      <c r="AJ172" s="35">
        <v>1277422254.4400001</v>
      </c>
      <c r="AK172" s="35">
        <v>0</v>
      </c>
      <c r="AL172" s="35">
        <v>1213952021.25</v>
      </c>
      <c r="AM172" s="35">
        <v>84783187.120000005</v>
      </c>
      <c r="AN172" s="35">
        <v>55625393.549999997</v>
      </c>
      <c r="AO172" s="35">
        <v>-6231835.96</v>
      </c>
      <c r="AP172" s="35">
        <v>321487139</v>
      </c>
      <c r="AQ172" s="35">
        <v>1162247491.02</v>
      </c>
      <c r="AR172" s="35">
        <v>1117449770</v>
      </c>
      <c r="AS172" s="35">
        <v>44797721.020000003</v>
      </c>
      <c r="AT172" s="35">
        <v>904167955.75</v>
      </c>
      <c r="AU172" s="35">
        <v>909597007.71000004</v>
      </c>
      <c r="AV172" s="35">
        <v>802784</v>
      </c>
      <c r="AW172" s="35">
        <v>-6231835.96</v>
      </c>
      <c r="AX172" s="35">
        <v>0</v>
      </c>
      <c r="AY172" s="35">
        <v>258079535.27000001</v>
      </c>
      <c r="AZ172" s="35">
        <v>258079535.27000001</v>
      </c>
      <c r="BA172" s="35">
        <v>0</v>
      </c>
      <c r="BB172" s="35">
        <v>97477107</v>
      </c>
      <c r="BC172" s="35">
        <v>331117592.13</v>
      </c>
      <c r="BD172" s="35">
        <v>97477107</v>
      </c>
      <c r="BE172" s="35">
        <v>331117592.13</v>
      </c>
      <c r="BF172" s="35">
        <v>5312942118</v>
      </c>
      <c r="BG172" s="35">
        <v>0</v>
      </c>
      <c r="BH172" s="35">
        <v>5312942118</v>
      </c>
      <c r="BI172" s="35">
        <v>0</v>
      </c>
    </row>
    <row r="173" spans="1:61" s="24" customFormat="1">
      <c r="A173" s="23">
        <v>167</v>
      </c>
      <c r="B173" s="33">
        <v>1852</v>
      </c>
      <c r="C173" s="34" t="s">
        <v>898</v>
      </c>
      <c r="D173" s="34" t="s">
        <v>899</v>
      </c>
      <c r="E173" s="34" t="s">
        <v>900</v>
      </c>
      <c r="F173" s="34" t="s">
        <v>108</v>
      </c>
      <c r="G173" s="34" t="s">
        <v>67</v>
      </c>
      <c r="H173" s="34" t="s">
        <v>9</v>
      </c>
      <c r="I173" s="34" t="s">
        <v>901</v>
      </c>
      <c r="J173" s="34" t="s">
        <v>206</v>
      </c>
      <c r="K173" s="34" t="s">
        <v>902</v>
      </c>
      <c r="L173" s="34" t="s">
        <v>2245</v>
      </c>
      <c r="M173" s="33">
        <v>7518047</v>
      </c>
      <c r="N173" s="34" t="s">
        <v>903</v>
      </c>
      <c r="O173" s="33">
        <v>1</v>
      </c>
      <c r="P173" s="33">
        <v>2375</v>
      </c>
      <c r="Q173" s="33">
        <v>9</v>
      </c>
      <c r="R173" s="35">
        <v>6066618716.0299997</v>
      </c>
      <c r="S173" s="35">
        <v>1106108915</v>
      </c>
      <c r="T173" s="35">
        <v>624223782.42999995</v>
      </c>
      <c r="U173" s="35">
        <v>0</v>
      </c>
      <c r="V173" s="35">
        <v>4135658541.5999999</v>
      </c>
      <c r="W173" s="35">
        <v>2088270</v>
      </c>
      <c r="X173" s="35">
        <v>198539207</v>
      </c>
      <c r="Y173" s="35">
        <v>0</v>
      </c>
      <c r="Z173" s="35">
        <v>0</v>
      </c>
      <c r="AA173" s="35">
        <v>3693634507.6300001</v>
      </c>
      <c r="AB173" s="35">
        <v>3626524108</v>
      </c>
      <c r="AC173" s="35">
        <v>0</v>
      </c>
      <c r="AD173" s="35">
        <v>23572842.629999999</v>
      </c>
      <c r="AE173" s="35">
        <v>0</v>
      </c>
      <c r="AF173" s="35">
        <v>10324500</v>
      </c>
      <c r="AG173" s="35">
        <v>33213057</v>
      </c>
      <c r="AH173" s="35">
        <v>0</v>
      </c>
      <c r="AI173" s="35">
        <v>2372984208</v>
      </c>
      <c r="AJ173" s="35">
        <v>1179087978</v>
      </c>
      <c r="AK173" s="35">
        <v>345175128</v>
      </c>
      <c r="AL173" s="35">
        <v>756899030</v>
      </c>
      <c r="AM173" s="35">
        <v>14305681</v>
      </c>
      <c r="AN173" s="35">
        <v>49157114</v>
      </c>
      <c r="AO173" s="35">
        <v>175328340</v>
      </c>
      <c r="AP173" s="35">
        <v>198206065</v>
      </c>
      <c r="AQ173" s="35">
        <v>885576138</v>
      </c>
      <c r="AR173" s="35">
        <v>662866965</v>
      </c>
      <c r="AS173" s="35">
        <v>222709173</v>
      </c>
      <c r="AT173" s="35">
        <v>762750050</v>
      </c>
      <c r="AU173" s="35">
        <v>584936783</v>
      </c>
      <c r="AV173" s="35">
        <v>2484927</v>
      </c>
      <c r="AW173" s="35">
        <v>175328340</v>
      </c>
      <c r="AX173" s="35">
        <v>0</v>
      </c>
      <c r="AY173" s="35">
        <v>122826088</v>
      </c>
      <c r="AZ173" s="35">
        <v>122826088</v>
      </c>
      <c r="BA173" s="35">
        <v>0</v>
      </c>
      <c r="BB173" s="35">
        <v>269516610</v>
      </c>
      <c r="BC173" s="35">
        <v>78421186</v>
      </c>
      <c r="BD173" s="35">
        <v>269516610</v>
      </c>
      <c r="BE173" s="35">
        <v>78421186</v>
      </c>
      <c r="BF173" s="35">
        <v>4731309317</v>
      </c>
      <c r="BG173" s="35">
        <v>0</v>
      </c>
      <c r="BH173" s="35">
        <v>4731309317</v>
      </c>
      <c r="BI173" s="35">
        <v>0</v>
      </c>
    </row>
    <row r="174" spans="1:61" s="24" customFormat="1">
      <c r="A174" s="23">
        <v>168</v>
      </c>
      <c r="B174" s="33">
        <v>1859</v>
      </c>
      <c r="C174" s="34" t="s">
        <v>904</v>
      </c>
      <c r="D174" s="34" t="s">
        <v>905</v>
      </c>
      <c r="E174" s="34" t="s">
        <v>906</v>
      </c>
      <c r="F174" s="34" t="s">
        <v>108</v>
      </c>
      <c r="G174" s="34" t="s">
        <v>67</v>
      </c>
      <c r="H174" s="34" t="s">
        <v>9</v>
      </c>
      <c r="I174" s="34" t="s">
        <v>2246</v>
      </c>
      <c r="J174" s="34" t="s">
        <v>206</v>
      </c>
      <c r="K174" s="34" t="s">
        <v>907</v>
      </c>
      <c r="L174" s="34" t="s">
        <v>2247</v>
      </c>
      <c r="M174" s="33">
        <v>7564045</v>
      </c>
      <c r="N174" s="34" t="s">
        <v>908</v>
      </c>
      <c r="O174" s="33">
        <v>1</v>
      </c>
      <c r="P174" s="33">
        <v>27384</v>
      </c>
      <c r="Q174" s="33">
        <v>59</v>
      </c>
      <c r="R174" s="35">
        <v>119389550204.14</v>
      </c>
      <c r="S174" s="35">
        <v>20402288426.639999</v>
      </c>
      <c r="T174" s="35">
        <v>288693973</v>
      </c>
      <c r="U174" s="35">
        <v>0</v>
      </c>
      <c r="V174" s="35">
        <v>97447221202.399994</v>
      </c>
      <c r="W174" s="35">
        <v>59836024</v>
      </c>
      <c r="X174" s="35">
        <v>1153311008</v>
      </c>
      <c r="Y174" s="35">
        <v>0</v>
      </c>
      <c r="Z174" s="35">
        <v>38199570.100000001</v>
      </c>
      <c r="AA174" s="35">
        <v>62672420214.339996</v>
      </c>
      <c r="AB174" s="35">
        <v>61578427571</v>
      </c>
      <c r="AC174" s="35">
        <v>0</v>
      </c>
      <c r="AD174" s="35">
        <v>562374497.76999998</v>
      </c>
      <c r="AE174" s="35">
        <v>0</v>
      </c>
      <c r="AF174" s="35">
        <v>23731916</v>
      </c>
      <c r="AG174" s="35">
        <v>507886229.56999999</v>
      </c>
      <c r="AH174" s="35">
        <v>0</v>
      </c>
      <c r="AI174" s="35">
        <v>56717129990</v>
      </c>
      <c r="AJ174" s="35">
        <v>11646192392</v>
      </c>
      <c r="AK174" s="35">
        <v>7257177392</v>
      </c>
      <c r="AL174" s="35">
        <v>40089696656</v>
      </c>
      <c r="AM174" s="35">
        <v>57059400</v>
      </c>
      <c r="AN174" s="35">
        <v>491658</v>
      </c>
      <c r="AO174" s="35">
        <v>4803349790</v>
      </c>
      <c r="AP174" s="35">
        <v>120340094</v>
      </c>
      <c r="AQ174" s="35">
        <v>18171584159.77</v>
      </c>
      <c r="AR174" s="35">
        <v>16654790340</v>
      </c>
      <c r="AS174" s="35">
        <v>1516793819.77</v>
      </c>
      <c r="AT174" s="35">
        <v>15069664484.969999</v>
      </c>
      <c r="AU174" s="35">
        <v>9955485183</v>
      </c>
      <c r="AV174" s="35">
        <v>310829511.97000003</v>
      </c>
      <c r="AW174" s="35">
        <v>4803349790</v>
      </c>
      <c r="AX174" s="35">
        <v>0</v>
      </c>
      <c r="AY174" s="35">
        <v>3101919675</v>
      </c>
      <c r="AZ174" s="35">
        <v>3101919675</v>
      </c>
      <c r="BA174" s="35">
        <v>0</v>
      </c>
      <c r="BB174" s="35">
        <v>5321548156</v>
      </c>
      <c r="BC174" s="35">
        <v>30550926147.369999</v>
      </c>
      <c r="BD174" s="35">
        <v>5321548156</v>
      </c>
      <c r="BE174" s="35">
        <v>30550926147.369999</v>
      </c>
      <c r="BF174" s="35">
        <v>32023817127</v>
      </c>
      <c r="BG174" s="35">
        <v>0</v>
      </c>
      <c r="BH174" s="35">
        <v>32023817127</v>
      </c>
      <c r="BI174" s="35">
        <v>0</v>
      </c>
    </row>
    <row r="175" spans="1:61" s="24" customFormat="1">
      <c r="A175" s="23">
        <v>169</v>
      </c>
      <c r="B175" s="33">
        <v>1878</v>
      </c>
      <c r="C175" s="34" t="s">
        <v>2076</v>
      </c>
      <c r="D175" s="34" t="s">
        <v>1836</v>
      </c>
      <c r="E175" s="34" t="s">
        <v>2077</v>
      </c>
      <c r="F175" s="34" t="s">
        <v>150</v>
      </c>
      <c r="G175" s="34" t="s">
        <v>568</v>
      </c>
      <c r="H175" s="34" t="s">
        <v>569</v>
      </c>
      <c r="I175" s="34" t="s">
        <v>1837</v>
      </c>
      <c r="J175" s="34" t="s">
        <v>206</v>
      </c>
      <c r="K175" s="34" t="s">
        <v>207</v>
      </c>
      <c r="L175" s="34" t="s">
        <v>2248</v>
      </c>
      <c r="M175" s="33">
        <v>6332121</v>
      </c>
      <c r="N175" s="34" t="s">
        <v>2078</v>
      </c>
      <c r="O175" s="33">
        <v>1</v>
      </c>
      <c r="P175" s="33">
        <v>204</v>
      </c>
      <c r="Q175" s="33">
        <v>7</v>
      </c>
      <c r="R175" s="35">
        <v>7352984190.04</v>
      </c>
      <c r="S175" s="35">
        <v>132568481.90000001</v>
      </c>
      <c r="T175" s="35">
        <v>173093989.58000001</v>
      </c>
      <c r="U175" s="35">
        <v>7081823.8899999997</v>
      </c>
      <c r="V175" s="35">
        <v>179939909</v>
      </c>
      <c r="W175" s="35">
        <v>1501158815.6700001</v>
      </c>
      <c r="X175" s="35">
        <v>5278378906.5</v>
      </c>
      <c r="Y175" s="35">
        <v>0</v>
      </c>
      <c r="Z175" s="35">
        <v>80762263.5</v>
      </c>
      <c r="AA175" s="35">
        <v>4863451615.96</v>
      </c>
      <c r="AB175" s="35">
        <v>0</v>
      </c>
      <c r="AC175" s="35">
        <v>2550763256.0700002</v>
      </c>
      <c r="AD175" s="35">
        <v>2223610087.7199998</v>
      </c>
      <c r="AE175" s="35">
        <v>0</v>
      </c>
      <c r="AF175" s="35">
        <v>16557598</v>
      </c>
      <c r="AG175" s="35">
        <v>68903524.340000004</v>
      </c>
      <c r="AH175" s="35">
        <v>3617149.83</v>
      </c>
      <c r="AI175" s="35">
        <v>2489532574.0799999</v>
      </c>
      <c r="AJ175" s="35">
        <v>636591089.09000003</v>
      </c>
      <c r="AK175" s="35">
        <v>22128989.09</v>
      </c>
      <c r="AL175" s="35">
        <v>874922525.44000006</v>
      </c>
      <c r="AM175" s="35">
        <v>187304974.47999999</v>
      </c>
      <c r="AN175" s="35">
        <v>1495349.31</v>
      </c>
      <c r="AO175" s="35">
        <v>-1495745597.8599999</v>
      </c>
      <c r="AP175" s="35">
        <v>2284964233.6199999</v>
      </c>
      <c r="AQ175" s="35">
        <v>1807783016.8399999</v>
      </c>
      <c r="AR175" s="35">
        <v>1582607547.3900001</v>
      </c>
      <c r="AS175" s="35">
        <v>225175469.44999999</v>
      </c>
      <c r="AT175" s="35">
        <v>553096925.33000004</v>
      </c>
      <c r="AU175" s="35">
        <v>1649785543.05</v>
      </c>
      <c r="AV175" s="35">
        <v>399056980.13999999</v>
      </c>
      <c r="AW175" s="35">
        <v>-1495745597.8599999</v>
      </c>
      <c r="AX175" s="35">
        <v>0</v>
      </c>
      <c r="AY175" s="35">
        <v>1254686091.51</v>
      </c>
      <c r="AZ175" s="35">
        <v>1254686091.51</v>
      </c>
      <c r="BA175" s="35">
        <v>0</v>
      </c>
      <c r="BB175" s="35">
        <v>0</v>
      </c>
      <c r="BC175" s="35">
        <v>0</v>
      </c>
      <c r="BD175" s="35">
        <v>0</v>
      </c>
      <c r="BE175" s="35">
        <v>0</v>
      </c>
      <c r="BF175" s="35">
        <v>0</v>
      </c>
      <c r="BG175" s="35">
        <v>0</v>
      </c>
      <c r="BH175" s="35">
        <v>0</v>
      </c>
      <c r="BI175" s="35">
        <v>0</v>
      </c>
    </row>
    <row r="176" spans="1:61" s="24" customFormat="1">
      <c r="A176" s="23">
        <v>170</v>
      </c>
      <c r="B176" s="33">
        <v>1889</v>
      </c>
      <c r="C176" s="34" t="s">
        <v>914</v>
      </c>
      <c r="D176" s="34" t="s">
        <v>915</v>
      </c>
      <c r="E176" s="34" t="s">
        <v>916</v>
      </c>
      <c r="F176" s="34" t="s">
        <v>108</v>
      </c>
      <c r="G176" s="34" t="s">
        <v>67</v>
      </c>
      <c r="H176" s="34" t="s">
        <v>9</v>
      </c>
      <c r="I176" s="34" t="s">
        <v>917</v>
      </c>
      <c r="J176" s="34" t="s">
        <v>314</v>
      </c>
      <c r="K176" s="34" t="s">
        <v>601</v>
      </c>
      <c r="L176" s="34" t="s">
        <v>2079</v>
      </c>
      <c r="M176" s="33">
        <v>6705588</v>
      </c>
      <c r="N176" s="34" t="s">
        <v>918</v>
      </c>
      <c r="O176" s="33">
        <v>1</v>
      </c>
      <c r="P176" s="33">
        <v>47862</v>
      </c>
      <c r="Q176" s="33">
        <v>151</v>
      </c>
      <c r="R176" s="35">
        <v>113823517721.78</v>
      </c>
      <c r="S176" s="35">
        <v>12584672017.52</v>
      </c>
      <c r="T176" s="35">
        <v>2358207475.8000002</v>
      </c>
      <c r="U176" s="35">
        <v>0</v>
      </c>
      <c r="V176" s="35">
        <v>84467869675.539993</v>
      </c>
      <c r="W176" s="35">
        <v>520170950.98000002</v>
      </c>
      <c r="X176" s="35">
        <v>11453315149</v>
      </c>
      <c r="Y176" s="35">
        <v>0</v>
      </c>
      <c r="Z176" s="35">
        <v>2439282452.9400001</v>
      </c>
      <c r="AA176" s="35">
        <v>78424212699.119995</v>
      </c>
      <c r="AB176" s="35">
        <v>58153413525.82</v>
      </c>
      <c r="AC176" s="35">
        <v>16597181827</v>
      </c>
      <c r="AD176" s="35">
        <v>865318180.19000006</v>
      </c>
      <c r="AE176" s="35">
        <v>0</v>
      </c>
      <c r="AF176" s="35">
        <v>446729951.73000002</v>
      </c>
      <c r="AG176" s="35">
        <v>2107005794.76</v>
      </c>
      <c r="AH176" s="35">
        <v>254563419.62</v>
      </c>
      <c r="AI176" s="35">
        <v>35399305022.660004</v>
      </c>
      <c r="AJ176" s="35">
        <v>17166828299.040001</v>
      </c>
      <c r="AK176" s="35">
        <v>7021489699.8699999</v>
      </c>
      <c r="AL176" s="35">
        <v>12139856946.77</v>
      </c>
      <c r="AM176" s="35">
        <v>69955640.859999999</v>
      </c>
      <c r="AN176" s="35">
        <v>543249717.61000001</v>
      </c>
      <c r="AO176" s="35">
        <v>515354673.56999999</v>
      </c>
      <c r="AP176" s="35">
        <v>3957896077.5799999</v>
      </c>
      <c r="AQ176" s="35">
        <v>17083809015.26</v>
      </c>
      <c r="AR176" s="35">
        <v>14643490336.08</v>
      </c>
      <c r="AS176" s="35">
        <v>2440318679.1799998</v>
      </c>
      <c r="AT176" s="35">
        <v>12900203105.9</v>
      </c>
      <c r="AU176" s="35">
        <v>11673838764.700001</v>
      </c>
      <c r="AV176" s="35">
        <v>711009667.63</v>
      </c>
      <c r="AW176" s="35">
        <v>515354673.56999999</v>
      </c>
      <c r="AX176" s="35">
        <v>0</v>
      </c>
      <c r="AY176" s="35">
        <v>4183605909.3600001</v>
      </c>
      <c r="AZ176" s="35">
        <v>4183605909.3600001</v>
      </c>
      <c r="BA176" s="35">
        <v>0</v>
      </c>
      <c r="BB176" s="35">
        <v>7904845047.8699999</v>
      </c>
      <c r="BC176" s="35">
        <v>42324264107.809998</v>
      </c>
      <c r="BD176" s="35">
        <v>7904845047.8699999</v>
      </c>
      <c r="BE176" s="35">
        <v>42324264107.809998</v>
      </c>
      <c r="BF176" s="35">
        <v>163663526255</v>
      </c>
      <c r="BG176" s="35">
        <v>75165150</v>
      </c>
      <c r="BH176" s="35">
        <v>163663526255</v>
      </c>
      <c r="BI176" s="35">
        <v>75165150</v>
      </c>
    </row>
    <row r="177" spans="1:61" s="24" customFormat="1">
      <c r="A177" s="23">
        <v>171</v>
      </c>
      <c r="B177" s="33">
        <v>1894</v>
      </c>
      <c r="C177" s="34" t="s">
        <v>919</v>
      </c>
      <c r="D177" s="34" t="s">
        <v>920</v>
      </c>
      <c r="E177" s="34" t="s">
        <v>921</v>
      </c>
      <c r="F177" s="34" t="s">
        <v>108</v>
      </c>
      <c r="G177" s="34" t="s">
        <v>109</v>
      </c>
      <c r="H177" s="34" t="s">
        <v>110</v>
      </c>
      <c r="I177" s="34" t="s">
        <v>922</v>
      </c>
      <c r="J177" s="34" t="s">
        <v>314</v>
      </c>
      <c r="K177" s="34" t="s">
        <v>601</v>
      </c>
      <c r="L177" s="34" t="s">
        <v>1988</v>
      </c>
      <c r="M177" s="33">
        <v>6621240</v>
      </c>
      <c r="N177" s="34" t="s">
        <v>923</v>
      </c>
      <c r="O177" s="33">
        <v>1</v>
      </c>
      <c r="P177" s="33">
        <v>1996</v>
      </c>
      <c r="Q177" s="33">
        <v>12</v>
      </c>
      <c r="R177" s="35">
        <v>13415035254.379999</v>
      </c>
      <c r="S177" s="35">
        <v>1124972232.75</v>
      </c>
      <c r="T177" s="35">
        <v>2768152336.04</v>
      </c>
      <c r="U177" s="35">
        <v>0</v>
      </c>
      <c r="V177" s="35">
        <v>8769734487.1900005</v>
      </c>
      <c r="W177" s="35">
        <v>11942436.4</v>
      </c>
      <c r="X177" s="35">
        <v>740233762</v>
      </c>
      <c r="Y177" s="35">
        <v>0</v>
      </c>
      <c r="Z177" s="35">
        <v>0</v>
      </c>
      <c r="AA177" s="35">
        <v>3452388106.54</v>
      </c>
      <c r="AB177" s="35">
        <v>2910770389</v>
      </c>
      <c r="AC177" s="35">
        <v>0</v>
      </c>
      <c r="AD177" s="35">
        <v>98216503</v>
      </c>
      <c r="AE177" s="35">
        <v>0</v>
      </c>
      <c r="AF177" s="35">
        <v>345944708.54000002</v>
      </c>
      <c r="AG177" s="35">
        <v>90119284</v>
      </c>
      <c r="AH177" s="35">
        <v>7337222</v>
      </c>
      <c r="AI177" s="35">
        <v>9962647147.8400002</v>
      </c>
      <c r="AJ177" s="35">
        <v>5802169854</v>
      </c>
      <c r="AK177" s="35">
        <v>2729859354</v>
      </c>
      <c r="AL177" s="35">
        <v>3197827419.1500001</v>
      </c>
      <c r="AM177" s="35">
        <v>16724290.279999999</v>
      </c>
      <c r="AN177" s="35">
        <v>104877</v>
      </c>
      <c r="AO177" s="35">
        <v>431155722.41000003</v>
      </c>
      <c r="AP177" s="35">
        <v>293617819.82999998</v>
      </c>
      <c r="AQ177" s="35">
        <v>1761253595</v>
      </c>
      <c r="AR177" s="35">
        <v>1588183203</v>
      </c>
      <c r="AS177" s="35">
        <v>173070392</v>
      </c>
      <c r="AT177" s="35">
        <v>1659484076.55</v>
      </c>
      <c r="AU177" s="35">
        <v>1208224515.79</v>
      </c>
      <c r="AV177" s="35">
        <v>20103838.350000001</v>
      </c>
      <c r="AW177" s="35">
        <v>431155722.41000003</v>
      </c>
      <c r="AX177" s="35">
        <v>0</v>
      </c>
      <c r="AY177" s="35">
        <v>101769518.45</v>
      </c>
      <c r="AZ177" s="35">
        <v>101769518.45</v>
      </c>
      <c r="BA177" s="35">
        <v>0</v>
      </c>
      <c r="BB177" s="35">
        <v>479758950.63999999</v>
      </c>
      <c r="BC177" s="35">
        <v>427186906.57999998</v>
      </c>
      <c r="BD177" s="35">
        <v>479758950.63999999</v>
      </c>
      <c r="BE177" s="35">
        <v>427186906.57999998</v>
      </c>
      <c r="BF177" s="35">
        <v>8669104549</v>
      </c>
      <c r="BG177" s="35">
        <v>3072310500</v>
      </c>
      <c r="BH177" s="35">
        <v>8669104549</v>
      </c>
      <c r="BI177" s="35">
        <v>3072310500</v>
      </c>
    </row>
    <row r="178" spans="1:61" s="24" customFormat="1">
      <c r="A178" s="23">
        <v>172</v>
      </c>
      <c r="B178" s="33">
        <v>1961</v>
      </c>
      <c r="C178" s="34" t="s">
        <v>924</v>
      </c>
      <c r="D178" s="34" t="s">
        <v>925</v>
      </c>
      <c r="E178" s="34" t="s">
        <v>926</v>
      </c>
      <c r="F178" s="34" t="s">
        <v>108</v>
      </c>
      <c r="G178" s="34" t="s">
        <v>67</v>
      </c>
      <c r="H178" s="34" t="s">
        <v>9</v>
      </c>
      <c r="I178" s="34" t="s">
        <v>927</v>
      </c>
      <c r="J178" s="34" t="s">
        <v>208</v>
      </c>
      <c r="K178" s="34" t="s">
        <v>928</v>
      </c>
      <c r="L178" s="34" t="s">
        <v>2249</v>
      </c>
      <c r="M178" s="33">
        <v>2293621</v>
      </c>
      <c r="N178" s="34" t="s">
        <v>2080</v>
      </c>
      <c r="O178" s="33">
        <v>1</v>
      </c>
      <c r="P178" s="33">
        <v>4606</v>
      </c>
      <c r="Q178" s="33">
        <v>15</v>
      </c>
      <c r="R178" s="35">
        <v>16993326578.07</v>
      </c>
      <c r="S178" s="35">
        <v>504237527.06999999</v>
      </c>
      <c r="T178" s="35">
        <v>5428745575</v>
      </c>
      <c r="U178" s="35">
        <v>0</v>
      </c>
      <c r="V178" s="35">
        <v>10487574824</v>
      </c>
      <c r="W178" s="35">
        <v>42106873</v>
      </c>
      <c r="X178" s="35">
        <v>525773362</v>
      </c>
      <c r="Y178" s="35">
        <v>0</v>
      </c>
      <c r="Z178" s="35">
        <v>4888417</v>
      </c>
      <c r="AA178" s="35">
        <v>3092713109.9299998</v>
      </c>
      <c r="AB178" s="35">
        <v>2497536467</v>
      </c>
      <c r="AC178" s="35">
        <v>0</v>
      </c>
      <c r="AD178" s="35">
        <v>164936677.93000001</v>
      </c>
      <c r="AE178" s="35">
        <v>0</v>
      </c>
      <c r="AF178" s="35">
        <v>277108384</v>
      </c>
      <c r="AG178" s="35">
        <v>153131581</v>
      </c>
      <c r="AH178" s="35">
        <v>0</v>
      </c>
      <c r="AI178" s="35">
        <v>13900613468.139999</v>
      </c>
      <c r="AJ178" s="35">
        <v>10995822474</v>
      </c>
      <c r="AK178" s="35">
        <v>8920458553</v>
      </c>
      <c r="AL178" s="35">
        <v>1708554169</v>
      </c>
      <c r="AM178" s="35">
        <v>523554967</v>
      </c>
      <c r="AN178" s="35">
        <v>44199530</v>
      </c>
      <c r="AO178" s="35">
        <v>628482328</v>
      </c>
      <c r="AP178" s="35">
        <v>0</v>
      </c>
      <c r="AQ178" s="35">
        <v>1677420030</v>
      </c>
      <c r="AR178" s="35">
        <v>1468692453</v>
      </c>
      <c r="AS178" s="35">
        <v>208727577</v>
      </c>
      <c r="AT178" s="35">
        <v>1649484785</v>
      </c>
      <c r="AU178" s="35">
        <v>1010017906</v>
      </c>
      <c r="AV178" s="35">
        <v>10984551</v>
      </c>
      <c r="AW178" s="35">
        <v>628482328</v>
      </c>
      <c r="AX178" s="35">
        <v>0</v>
      </c>
      <c r="AY178" s="35">
        <v>27935245</v>
      </c>
      <c r="AZ178" s="35">
        <v>27935245</v>
      </c>
      <c r="BA178" s="35">
        <v>0</v>
      </c>
      <c r="BB178" s="35">
        <v>338407</v>
      </c>
      <c r="BC178" s="35">
        <v>289300845</v>
      </c>
      <c r="BD178" s="35">
        <v>338407</v>
      </c>
      <c r="BE178" s="35">
        <v>289300845</v>
      </c>
      <c r="BF178" s="35">
        <v>11289599164</v>
      </c>
      <c r="BG178" s="35">
        <v>2171334398</v>
      </c>
      <c r="BH178" s="35">
        <v>11289599164</v>
      </c>
      <c r="BI178" s="35">
        <v>2171334398</v>
      </c>
    </row>
    <row r="179" spans="1:61" s="24" customFormat="1">
      <c r="A179" s="23">
        <v>173</v>
      </c>
      <c r="B179" s="33">
        <v>1985</v>
      </c>
      <c r="C179" s="34" t="s">
        <v>931</v>
      </c>
      <c r="D179" s="34" t="s">
        <v>932</v>
      </c>
      <c r="E179" s="34" t="s">
        <v>933</v>
      </c>
      <c r="F179" s="34" t="s">
        <v>68</v>
      </c>
      <c r="G179" s="34" t="s">
        <v>67</v>
      </c>
      <c r="H179" s="34" t="s">
        <v>9</v>
      </c>
      <c r="I179" s="34" t="s">
        <v>934</v>
      </c>
      <c r="J179" s="34" t="s">
        <v>208</v>
      </c>
      <c r="K179" s="34" t="s">
        <v>209</v>
      </c>
      <c r="L179" s="34" t="s">
        <v>1838</v>
      </c>
      <c r="M179" s="34" t="s">
        <v>75</v>
      </c>
      <c r="N179" s="34" t="s">
        <v>1989</v>
      </c>
      <c r="O179" s="33">
        <v>1</v>
      </c>
      <c r="P179" s="33">
        <v>1827</v>
      </c>
      <c r="Q179" s="33">
        <v>19</v>
      </c>
      <c r="R179" s="35">
        <v>61270909238.290001</v>
      </c>
      <c r="S179" s="35">
        <v>11831866552.67</v>
      </c>
      <c r="T179" s="35">
        <v>6470796909.79</v>
      </c>
      <c r="U179" s="35">
        <v>177326314.59</v>
      </c>
      <c r="V179" s="35">
        <v>39160956193</v>
      </c>
      <c r="W179" s="35">
        <v>3039737030.2399998</v>
      </c>
      <c r="X179" s="35">
        <v>590226238</v>
      </c>
      <c r="Y179" s="35">
        <v>0</v>
      </c>
      <c r="Z179" s="35">
        <v>0</v>
      </c>
      <c r="AA179" s="35">
        <v>45246624622.5</v>
      </c>
      <c r="AB179" s="35">
        <v>44155868368.980003</v>
      </c>
      <c r="AC179" s="35">
        <v>0</v>
      </c>
      <c r="AD179" s="35">
        <v>711927936.09000003</v>
      </c>
      <c r="AE179" s="35">
        <v>0</v>
      </c>
      <c r="AF179" s="35">
        <v>52583508.439999998</v>
      </c>
      <c r="AG179" s="35">
        <v>316722059.99000001</v>
      </c>
      <c r="AH179" s="35">
        <v>9522749</v>
      </c>
      <c r="AI179" s="35">
        <v>16024284615.790001</v>
      </c>
      <c r="AJ179" s="35">
        <v>14262746585</v>
      </c>
      <c r="AK179" s="35">
        <v>12262746585</v>
      </c>
      <c r="AL179" s="35">
        <v>1070667941.78</v>
      </c>
      <c r="AM179" s="35">
        <v>355558746.13</v>
      </c>
      <c r="AN179" s="35">
        <v>0</v>
      </c>
      <c r="AO179" s="35">
        <v>335311342.88</v>
      </c>
      <c r="AP179" s="35">
        <v>0</v>
      </c>
      <c r="AQ179" s="35">
        <v>7160880151.1700001</v>
      </c>
      <c r="AR179" s="35">
        <v>6274222661.4700003</v>
      </c>
      <c r="AS179" s="35">
        <v>886657489.70000005</v>
      </c>
      <c r="AT179" s="35">
        <v>3443655082.7800002</v>
      </c>
      <c r="AU179" s="35">
        <v>2601361225.6500001</v>
      </c>
      <c r="AV179" s="35">
        <v>111340702.52</v>
      </c>
      <c r="AW179" s="35">
        <v>335311342.88</v>
      </c>
      <c r="AX179" s="35">
        <v>395641811.73000002</v>
      </c>
      <c r="AY179" s="35">
        <v>3717225068.3899999</v>
      </c>
      <c r="AZ179" s="35">
        <v>3717225068.3899999</v>
      </c>
      <c r="BA179" s="35">
        <v>0</v>
      </c>
      <c r="BB179" s="35">
        <v>7132202</v>
      </c>
      <c r="BC179" s="35">
        <v>182330939</v>
      </c>
      <c r="BD179" s="35">
        <v>7132202</v>
      </c>
      <c r="BE179" s="35">
        <v>182330939</v>
      </c>
      <c r="BF179" s="35">
        <v>61045444508</v>
      </c>
      <c r="BG179" s="35">
        <v>2000000000</v>
      </c>
      <c r="BH179" s="35">
        <v>61045444508</v>
      </c>
      <c r="BI179" s="35">
        <v>2000000000</v>
      </c>
    </row>
    <row r="180" spans="1:61" s="24" customFormat="1">
      <c r="A180" s="23">
        <v>174</v>
      </c>
      <c r="B180" s="33">
        <v>1990</v>
      </c>
      <c r="C180" s="34" t="s">
        <v>935</v>
      </c>
      <c r="D180" s="34" t="s">
        <v>936</v>
      </c>
      <c r="E180" s="34" t="s">
        <v>937</v>
      </c>
      <c r="F180" s="34" t="s">
        <v>68</v>
      </c>
      <c r="G180" s="34" t="s">
        <v>67</v>
      </c>
      <c r="H180" s="34" t="s">
        <v>9</v>
      </c>
      <c r="I180" s="34" t="s">
        <v>938</v>
      </c>
      <c r="J180" s="34" t="s">
        <v>208</v>
      </c>
      <c r="K180" s="34" t="s">
        <v>930</v>
      </c>
      <c r="L180" s="34" t="s">
        <v>939</v>
      </c>
      <c r="M180" s="33">
        <v>4450000</v>
      </c>
      <c r="N180" s="34" t="s">
        <v>940</v>
      </c>
      <c r="O180" s="33">
        <v>1</v>
      </c>
      <c r="P180" s="33">
        <v>987</v>
      </c>
      <c r="Q180" s="33">
        <v>14</v>
      </c>
      <c r="R180" s="35">
        <v>45000604501.440002</v>
      </c>
      <c r="S180" s="35">
        <v>7579393287.2399998</v>
      </c>
      <c r="T180" s="35">
        <v>112250685.45</v>
      </c>
      <c r="U180" s="35">
        <v>0</v>
      </c>
      <c r="V180" s="35">
        <v>35829966954.809998</v>
      </c>
      <c r="W180" s="35">
        <v>1385986554.6500001</v>
      </c>
      <c r="X180" s="35">
        <v>72461355.290000007</v>
      </c>
      <c r="Y180" s="35">
        <v>0</v>
      </c>
      <c r="Z180" s="35">
        <v>20545664</v>
      </c>
      <c r="AA180" s="35">
        <v>36794105575.129997</v>
      </c>
      <c r="AB180" s="35">
        <v>27729211622.439999</v>
      </c>
      <c r="AC180" s="35">
        <v>6307059026.7299995</v>
      </c>
      <c r="AD180" s="35">
        <v>1777922057.6800001</v>
      </c>
      <c r="AE180" s="35">
        <v>0</v>
      </c>
      <c r="AF180" s="35">
        <v>879217277.28999996</v>
      </c>
      <c r="AG180" s="35">
        <v>94415328.060000002</v>
      </c>
      <c r="AH180" s="35">
        <v>6280262.9299999997</v>
      </c>
      <c r="AI180" s="35">
        <v>8206498926.3100004</v>
      </c>
      <c r="AJ180" s="35">
        <v>5701757961.1899996</v>
      </c>
      <c r="AK180" s="35">
        <v>2668197892.6799998</v>
      </c>
      <c r="AL180" s="35">
        <v>1144079675.22</v>
      </c>
      <c r="AM180" s="35">
        <v>425845505.11000001</v>
      </c>
      <c r="AN180" s="35">
        <v>0</v>
      </c>
      <c r="AO180" s="35">
        <v>934815784.78999996</v>
      </c>
      <c r="AP180" s="35">
        <v>0</v>
      </c>
      <c r="AQ180" s="35">
        <v>4397616298.04</v>
      </c>
      <c r="AR180" s="35">
        <v>3651184400.21</v>
      </c>
      <c r="AS180" s="35">
        <v>746431897.83000004</v>
      </c>
      <c r="AT180" s="35">
        <v>3142327622.9499998</v>
      </c>
      <c r="AU180" s="35">
        <v>1918574463.6700001</v>
      </c>
      <c r="AV180" s="35">
        <v>288937374.49000001</v>
      </c>
      <c r="AW180" s="35">
        <v>934815784.78999996</v>
      </c>
      <c r="AX180" s="35">
        <v>0</v>
      </c>
      <c r="AY180" s="35">
        <v>1255288675.0899999</v>
      </c>
      <c r="AZ180" s="35">
        <v>1255288675.0899999</v>
      </c>
      <c r="BA180" s="35">
        <v>0</v>
      </c>
      <c r="BB180" s="35">
        <v>13651602</v>
      </c>
      <c r="BC180" s="35">
        <v>48434115.950000003</v>
      </c>
      <c r="BD180" s="35">
        <v>13651602</v>
      </c>
      <c r="BE180" s="35">
        <v>48434115.950000003</v>
      </c>
      <c r="BF180" s="35">
        <v>0</v>
      </c>
      <c r="BG180" s="35">
        <v>0</v>
      </c>
      <c r="BH180" s="35">
        <v>0</v>
      </c>
      <c r="BI180" s="35">
        <v>0</v>
      </c>
    </row>
    <row r="181" spans="1:61" s="24" customFormat="1">
      <c r="A181" s="23">
        <v>175</v>
      </c>
      <c r="B181" s="33">
        <v>1991</v>
      </c>
      <c r="C181" s="34" t="s">
        <v>941</v>
      </c>
      <c r="D181" s="34" t="s">
        <v>942</v>
      </c>
      <c r="E181" s="34" t="s">
        <v>943</v>
      </c>
      <c r="F181" s="34" t="s">
        <v>108</v>
      </c>
      <c r="G181" s="34" t="s">
        <v>67</v>
      </c>
      <c r="H181" s="34" t="s">
        <v>9</v>
      </c>
      <c r="I181" s="34" t="s">
        <v>2250</v>
      </c>
      <c r="J181" s="34" t="s">
        <v>208</v>
      </c>
      <c r="K181" s="34" t="s">
        <v>255</v>
      </c>
      <c r="L181" s="34" t="s">
        <v>1911</v>
      </c>
      <c r="M181" s="33">
        <v>3391811</v>
      </c>
      <c r="N181" s="34" t="s">
        <v>944</v>
      </c>
      <c r="O181" s="33">
        <v>1</v>
      </c>
      <c r="P181" s="33">
        <v>2405</v>
      </c>
      <c r="Q181" s="33">
        <v>32</v>
      </c>
      <c r="R181" s="35">
        <v>32483335123</v>
      </c>
      <c r="S181" s="35">
        <v>2583009966</v>
      </c>
      <c r="T181" s="35">
        <v>9515253977</v>
      </c>
      <c r="U181" s="35">
        <v>0</v>
      </c>
      <c r="V181" s="35">
        <v>19385479463</v>
      </c>
      <c r="W181" s="35">
        <v>540380397</v>
      </c>
      <c r="X181" s="35">
        <v>441161449</v>
      </c>
      <c r="Y181" s="35">
        <v>0</v>
      </c>
      <c r="Z181" s="35">
        <v>18049871</v>
      </c>
      <c r="AA181" s="35">
        <v>12677906816</v>
      </c>
      <c r="AB181" s="35">
        <v>10965798019</v>
      </c>
      <c r="AC181" s="35">
        <v>0</v>
      </c>
      <c r="AD181" s="35">
        <v>556466618</v>
      </c>
      <c r="AE181" s="35">
        <v>0</v>
      </c>
      <c r="AF181" s="35">
        <v>762816730</v>
      </c>
      <c r="AG181" s="35">
        <v>361419280</v>
      </c>
      <c r="AH181" s="35">
        <v>31406169</v>
      </c>
      <c r="AI181" s="35">
        <v>19805428307</v>
      </c>
      <c r="AJ181" s="35">
        <v>12495763345</v>
      </c>
      <c r="AK181" s="35">
        <v>7395763345</v>
      </c>
      <c r="AL181" s="35">
        <v>5883075045</v>
      </c>
      <c r="AM181" s="35">
        <v>147902188</v>
      </c>
      <c r="AN181" s="35">
        <v>286700</v>
      </c>
      <c r="AO181" s="35">
        <v>939161995</v>
      </c>
      <c r="AP181" s="35">
        <v>205954077</v>
      </c>
      <c r="AQ181" s="35">
        <v>3187797305</v>
      </c>
      <c r="AR181" s="35">
        <v>2505859131</v>
      </c>
      <c r="AS181" s="35">
        <v>681938174</v>
      </c>
      <c r="AT181" s="35">
        <v>2835439669</v>
      </c>
      <c r="AU181" s="35">
        <v>1874132459</v>
      </c>
      <c r="AV181" s="35">
        <v>22145215</v>
      </c>
      <c r="AW181" s="35">
        <v>939161995</v>
      </c>
      <c r="AX181" s="35">
        <v>0</v>
      </c>
      <c r="AY181" s="35">
        <v>352357636</v>
      </c>
      <c r="AZ181" s="35">
        <v>352357636</v>
      </c>
      <c r="BA181" s="35">
        <v>0</v>
      </c>
      <c r="BB181" s="35">
        <v>72339316</v>
      </c>
      <c r="BC181" s="35">
        <v>408571804</v>
      </c>
      <c r="BD181" s="35">
        <v>72339316</v>
      </c>
      <c r="BE181" s="35">
        <v>408571804</v>
      </c>
      <c r="BF181" s="35">
        <v>28517120278</v>
      </c>
      <c r="BG181" s="35">
        <v>0</v>
      </c>
      <c r="BH181" s="35">
        <v>28517120278</v>
      </c>
      <c r="BI181" s="35">
        <v>0</v>
      </c>
    </row>
    <row r="182" spans="1:61" s="24" customFormat="1">
      <c r="A182" s="23">
        <v>176</v>
      </c>
      <c r="B182" s="33">
        <v>1995</v>
      </c>
      <c r="C182" s="34" t="s">
        <v>945</v>
      </c>
      <c r="D182" s="34" t="s">
        <v>946</v>
      </c>
      <c r="E182" s="34" t="s">
        <v>947</v>
      </c>
      <c r="F182" s="34" t="s">
        <v>68</v>
      </c>
      <c r="G182" s="34" t="s">
        <v>67</v>
      </c>
      <c r="H182" s="34" t="s">
        <v>9</v>
      </c>
      <c r="I182" s="34" t="s">
        <v>1990</v>
      </c>
      <c r="J182" s="34" t="s">
        <v>208</v>
      </c>
      <c r="K182" s="34" t="s">
        <v>255</v>
      </c>
      <c r="L182" s="34" t="s">
        <v>948</v>
      </c>
      <c r="M182" s="33">
        <v>4447673</v>
      </c>
      <c r="N182" s="34" t="s">
        <v>949</v>
      </c>
      <c r="O182" s="33">
        <v>1</v>
      </c>
      <c r="P182" s="33">
        <v>1775</v>
      </c>
      <c r="Q182" s="33">
        <v>13</v>
      </c>
      <c r="R182" s="35">
        <v>28061260545.630001</v>
      </c>
      <c r="S182" s="35">
        <v>1936100235.6300001</v>
      </c>
      <c r="T182" s="35">
        <v>795797179.37</v>
      </c>
      <c r="U182" s="35">
        <v>356680</v>
      </c>
      <c r="V182" s="35">
        <v>25025940840.650002</v>
      </c>
      <c r="W182" s="35">
        <v>67169637.719999999</v>
      </c>
      <c r="X182" s="35">
        <v>235895972.25999999</v>
      </c>
      <c r="Y182" s="35">
        <v>0</v>
      </c>
      <c r="Z182" s="35">
        <v>0</v>
      </c>
      <c r="AA182" s="35">
        <v>21018935594.009998</v>
      </c>
      <c r="AB182" s="35">
        <v>19474913463.639999</v>
      </c>
      <c r="AC182" s="35">
        <v>0</v>
      </c>
      <c r="AD182" s="35">
        <v>313669829.92000002</v>
      </c>
      <c r="AE182" s="35">
        <v>0</v>
      </c>
      <c r="AF182" s="35">
        <v>805416409.87</v>
      </c>
      <c r="AG182" s="35">
        <v>349209291.57999998</v>
      </c>
      <c r="AH182" s="35">
        <v>75726599</v>
      </c>
      <c r="AI182" s="35">
        <v>7042324951.6199999</v>
      </c>
      <c r="AJ182" s="35">
        <v>3802009797</v>
      </c>
      <c r="AK182" s="35">
        <v>3793259797</v>
      </c>
      <c r="AL182" s="35">
        <v>1934513612.03</v>
      </c>
      <c r="AM182" s="35">
        <v>1129547150.9000001</v>
      </c>
      <c r="AN182" s="35">
        <v>0</v>
      </c>
      <c r="AO182" s="35">
        <v>176254391.69</v>
      </c>
      <c r="AP182" s="35">
        <v>0</v>
      </c>
      <c r="AQ182" s="35">
        <v>2298376711.0799999</v>
      </c>
      <c r="AR182" s="35">
        <v>2173328137</v>
      </c>
      <c r="AS182" s="35">
        <v>125048574.08</v>
      </c>
      <c r="AT182" s="35">
        <v>1955577762.8</v>
      </c>
      <c r="AU182" s="35">
        <v>1727805199.73</v>
      </c>
      <c r="AV182" s="35">
        <v>51518171.380000003</v>
      </c>
      <c r="AW182" s="35">
        <v>176254391.69</v>
      </c>
      <c r="AX182" s="35">
        <v>0</v>
      </c>
      <c r="AY182" s="35">
        <v>342798948.27999997</v>
      </c>
      <c r="AZ182" s="35">
        <v>342798948.27999997</v>
      </c>
      <c r="BA182" s="35">
        <v>0</v>
      </c>
      <c r="BB182" s="35">
        <v>14369746</v>
      </c>
      <c r="BC182" s="35">
        <v>411450997</v>
      </c>
      <c r="BD182" s="35">
        <v>14369746</v>
      </c>
      <c r="BE182" s="35">
        <v>411450997</v>
      </c>
      <c r="BF182" s="35">
        <v>71985767707</v>
      </c>
      <c r="BG182" s="35">
        <v>0</v>
      </c>
      <c r="BH182" s="35">
        <v>71985767707</v>
      </c>
      <c r="BI182" s="35">
        <v>0</v>
      </c>
    </row>
    <row r="183" spans="1:61" s="24" customFormat="1">
      <c r="A183" s="23">
        <v>177</v>
      </c>
      <c r="B183" s="33">
        <v>1997</v>
      </c>
      <c r="C183" s="34" t="s">
        <v>950</v>
      </c>
      <c r="D183" s="34" t="s">
        <v>951</v>
      </c>
      <c r="E183" s="34" t="s">
        <v>952</v>
      </c>
      <c r="F183" s="34" t="s">
        <v>108</v>
      </c>
      <c r="G183" s="34" t="s">
        <v>67</v>
      </c>
      <c r="H183" s="34" t="s">
        <v>9</v>
      </c>
      <c r="I183" s="34" t="s">
        <v>953</v>
      </c>
      <c r="J183" s="34" t="s">
        <v>208</v>
      </c>
      <c r="K183" s="34" t="s">
        <v>255</v>
      </c>
      <c r="L183" s="34" t="s">
        <v>954</v>
      </c>
      <c r="M183" s="33">
        <v>4894800</v>
      </c>
      <c r="N183" s="34" t="s">
        <v>955</v>
      </c>
      <c r="O183" s="33">
        <v>1</v>
      </c>
      <c r="P183" s="33">
        <v>5646</v>
      </c>
      <c r="Q183" s="33">
        <v>40</v>
      </c>
      <c r="R183" s="35">
        <v>92321672443.279999</v>
      </c>
      <c r="S183" s="35">
        <v>1848591292.71</v>
      </c>
      <c r="T183" s="35">
        <v>2470457636.77</v>
      </c>
      <c r="U183" s="35">
        <v>0</v>
      </c>
      <c r="V183" s="35">
        <v>86967371293.759995</v>
      </c>
      <c r="W183" s="35">
        <v>782057553.26999998</v>
      </c>
      <c r="X183" s="35">
        <v>150669663.77000001</v>
      </c>
      <c r="Y183" s="35">
        <v>0</v>
      </c>
      <c r="Z183" s="35">
        <v>102525003</v>
      </c>
      <c r="AA183" s="35">
        <v>62957735566.349998</v>
      </c>
      <c r="AB183" s="35">
        <v>46833187307.860001</v>
      </c>
      <c r="AC183" s="35">
        <v>13480575144.99</v>
      </c>
      <c r="AD183" s="35">
        <v>1243176244.2</v>
      </c>
      <c r="AE183" s="35">
        <v>0</v>
      </c>
      <c r="AF183" s="35">
        <v>1127330274.8299999</v>
      </c>
      <c r="AG183" s="35">
        <v>273466594.47000003</v>
      </c>
      <c r="AH183" s="35">
        <v>0</v>
      </c>
      <c r="AI183" s="35">
        <v>29363936876.93</v>
      </c>
      <c r="AJ183" s="35">
        <v>22836921855.02</v>
      </c>
      <c r="AK183" s="35">
        <v>15536921855.02</v>
      </c>
      <c r="AL183" s="35">
        <v>4970914578.3199997</v>
      </c>
      <c r="AM183" s="35">
        <v>726626445.15999997</v>
      </c>
      <c r="AN183" s="35">
        <v>0</v>
      </c>
      <c r="AO183" s="35">
        <v>829473998.42999995</v>
      </c>
      <c r="AP183" s="35">
        <v>0</v>
      </c>
      <c r="AQ183" s="35">
        <v>9119356395.3400002</v>
      </c>
      <c r="AR183" s="35">
        <v>8581542300.1999998</v>
      </c>
      <c r="AS183" s="35">
        <v>537814095.13999999</v>
      </c>
      <c r="AT183" s="35">
        <v>6272842903.3599997</v>
      </c>
      <c r="AU183" s="35">
        <v>4310742476.6099997</v>
      </c>
      <c r="AV183" s="35">
        <v>1132626428.3199999</v>
      </c>
      <c r="AW183" s="35">
        <v>829473998.42999995</v>
      </c>
      <c r="AX183" s="35">
        <v>0</v>
      </c>
      <c r="AY183" s="35">
        <v>2846513491.98</v>
      </c>
      <c r="AZ183" s="35">
        <v>2846513491.98</v>
      </c>
      <c r="BA183" s="35">
        <v>0</v>
      </c>
      <c r="BB183" s="35">
        <v>15761684524</v>
      </c>
      <c r="BC183" s="35">
        <v>17450157287.459999</v>
      </c>
      <c r="BD183" s="35">
        <v>15761684524</v>
      </c>
      <c r="BE183" s="35">
        <v>17450157287.459999</v>
      </c>
      <c r="BF183" s="35">
        <v>127090768908.16</v>
      </c>
      <c r="BG183" s="35">
        <v>7710529277.4399996</v>
      </c>
      <c r="BH183" s="35">
        <v>127090768908.16</v>
      </c>
      <c r="BI183" s="35">
        <v>7710529277.4399996</v>
      </c>
    </row>
    <row r="184" spans="1:61" s="24" customFormat="1">
      <c r="A184" s="23">
        <v>178</v>
      </c>
      <c r="B184" s="33">
        <v>2006</v>
      </c>
      <c r="C184" s="34" t="s">
        <v>956</v>
      </c>
      <c r="D184" s="34" t="s">
        <v>957</v>
      </c>
      <c r="E184" s="34" t="s">
        <v>958</v>
      </c>
      <c r="F184" s="34" t="s">
        <v>108</v>
      </c>
      <c r="G184" s="34" t="s">
        <v>67</v>
      </c>
      <c r="H184" s="34" t="s">
        <v>9</v>
      </c>
      <c r="I184" s="34" t="s">
        <v>959</v>
      </c>
      <c r="J184" s="34" t="s">
        <v>206</v>
      </c>
      <c r="K184" s="34" t="s">
        <v>207</v>
      </c>
      <c r="L184" s="34" t="s">
        <v>1991</v>
      </c>
      <c r="M184" s="33">
        <v>7008080</v>
      </c>
      <c r="N184" s="34" t="s">
        <v>1992</v>
      </c>
      <c r="O184" s="33">
        <v>1</v>
      </c>
      <c r="P184" s="33">
        <v>4331</v>
      </c>
      <c r="Q184" s="33">
        <v>44</v>
      </c>
      <c r="R184" s="35">
        <v>37590842771.779999</v>
      </c>
      <c r="S184" s="35">
        <v>6550504476.6000004</v>
      </c>
      <c r="T184" s="35">
        <v>258242113.25</v>
      </c>
      <c r="U184" s="35">
        <v>7431974.2999999998</v>
      </c>
      <c r="V184" s="35">
        <v>27412562855.759998</v>
      </c>
      <c r="W184" s="35">
        <v>490330433.87</v>
      </c>
      <c r="X184" s="35">
        <v>2862682635</v>
      </c>
      <c r="Y184" s="35">
        <v>0</v>
      </c>
      <c r="Z184" s="35">
        <v>9088283</v>
      </c>
      <c r="AA184" s="35">
        <v>13295249879.25</v>
      </c>
      <c r="AB184" s="35">
        <v>12255589767.379999</v>
      </c>
      <c r="AC184" s="35">
        <v>0</v>
      </c>
      <c r="AD184" s="35">
        <v>593541257.80999994</v>
      </c>
      <c r="AE184" s="35">
        <v>0</v>
      </c>
      <c r="AF184" s="35">
        <v>142505376.83000001</v>
      </c>
      <c r="AG184" s="35">
        <v>303613477.23000002</v>
      </c>
      <c r="AH184" s="35">
        <v>0</v>
      </c>
      <c r="AI184" s="35">
        <v>24295592892.529999</v>
      </c>
      <c r="AJ184" s="35">
        <v>16577806396.309999</v>
      </c>
      <c r="AK184" s="35">
        <v>7799776396.3100004</v>
      </c>
      <c r="AL184" s="35">
        <v>6492413490.6400003</v>
      </c>
      <c r="AM184" s="35">
        <v>686773844.59000003</v>
      </c>
      <c r="AN184" s="35">
        <v>5180794.82</v>
      </c>
      <c r="AO184" s="35">
        <v>168627433.80000001</v>
      </c>
      <c r="AP184" s="35">
        <v>364790932.31999999</v>
      </c>
      <c r="AQ184" s="35">
        <v>3664779355.5599999</v>
      </c>
      <c r="AR184" s="35">
        <v>2972599306</v>
      </c>
      <c r="AS184" s="35">
        <v>692180049.55999994</v>
      </c>
      <c r="AT184" s="35">
        <v>3274438319.3800001</v>
      </c>
      <c r="AU184" s="35">
        <v>3077311870.73</v>
      </c>
      <c r="AV184" s="35">
        <v>28499014.850000001</v>
      </c>
      <c r="AW184" s="35">
        <v>168627433.80000001</v>
      </c>
      <c r="AX184" s="35">
        <v>0</v>
      </c>
      <c r="AY184" s="35">
        <v>390341036.18000001</v>
      </c>
      <c r="AZ184" s="35">
        <v>390341036.18000001</v>
      </c>
      <c r="BA184" s="35">
        <v>0</v>
      </c>
      <c r="BB184" s="35">
        <v>1019532153</v>
      </c>
      <c r="BC184" s="35">
        <v>7646321769</v>
      </c>
      <c r="BD184" s="35">
        <v>1019532153</v>
      </c>
      <c r="BE184" s="35">
        <v>7646321769</v>
      </c>
      <c r="BF184" s="35">
        <v>31541790667</v>
      </c>
      <c r="BG184" s="35">
        <v>0</v>
      </c>
      <c r="BH184" s="35">
        <v>31541790667</v>
      </c>
      <c r="BI184" s="35">
        <v>0</v>
      </c>
    </row>
    <row r="185" spans="1:61" s="24" customFormat="1">
      <c r="A185" s="23">
        <v>179</v>
      </c>
      <c r="B185" s="33">
        <v>2009</v>
      </c>
      <c r="C185" s="34" t="s">
        <v>960</v>
      </c>
      <c r="D185" s="34" t="s">
        <v>961</v>
      </c>
      <c r="E185" s="34" t="s">
        <v>962</v>
      </c>
      <c r="F185" s="34" t="s">
        <v>68</v>
      </c>
      <c r="G185" s="34" t="s">
        <v>67</v>
      </c>
      <c r="H185" s="34" t="s">
        <v>9</v>
      </c>
      <c r="I185" s="34" t="s">
        <v>963</v>
      </c>
      <c r="J185" s="34" t="s">
        <v>206</v>
      </c>
      <c r="K185" s="34" t="s">
        <v>207</v>
      </c>
      <c r="L185" s="34" t="s">
        <v>2251</v>
      </c>
      <c r="M185" s="33">
        <v>6458685</v>
      </c>
      <c r="N185" s="34" t="s">
        <v>964</v>
      </c>
      <c r="O185" s="33">
        <v>1</v>
      </c>
      <c r="P185" s="33">
        <v>1346</v>
      </c>
      <c r="Q185" s="33">
        <v>15</v>
      </c>
      <c r="R185" s="35">
        <v>84657651080.300003</v>
      </c>
      <c r="S185" s="35">
        <v>21404439797.220001</v>
      </c>
      <c r="T185" s="35">
        <v>46009502</v>
      </c>
      <c r="U185" s="35">
        <v>0</v>
      </c>
      <c r="V185" s="35">
        <v>53862795832.709999</v>
      </c>
      <c r="W185" s="35">
        <v>1795397709.3499999</v>
      </c>
      <c r="X185" s="35">
        <v>7549008239.0200005</v>
      </c>
      <c r="Y185" s="35">
        <v>0</v>
      </c>
      <c r="Z185" s="35">
        <v>0</v>
      </c>
      <c r="AA185" s="35">
        <v>60446222233.730003</v>
      </c>
      <c r="AB185" s="35">
        <v>55905906528.75</v>
      </c>
      <c r="AC185" s="35">
        <v>0</v>
      </c>
      <c r="AD185" s="35">
        <v>1984609677.02</v>
      </c>
      <c r="AE185" s="35">
        <v>0</v>
      </c>
      <c r="AF185" s="35">
        <v>2394041475.96</v>
      </c>
      <c r="AG185" s="35">
        <v>161664552</v>
      </c>
      <c r="AH185" s="35">
        <v>0</v>
      </c>
      <c r="AI185" s="35">
        <v>24211428846.57</v>
      </c>
      <c r="AJ185" s="35">
        <v>10026241004</v>
      </c>
      <c r="AK185" s="35">
        <v>5637226004</v>
      </c>
      <c r="AL185" s="35">
        <v>5093604016.0500002</v>
      </c>
      <c r="AM185" s="35">
        <v>1587963842.3099999</v>
      </c>
      <c r="AN185" s="35">
        <v>0</v>
      </c>
      <c r="AO185" s="35">
        <v>824581692.40999997</v>
      </c>
      <c r="AP185" s="35">
        <v>4237808026.8000002</v>
      </c>
      <c r="AQ185" s="35">
        <v>6287969085.5799999</v>
      </c>
      <c r="AR185" s="35">
        <v>5500511851.3299999</v>
      </c>
      <c r="AS185" s="35">
        <v>787457234.25</v>
      </c>
      <c r="AT185" s="35">
        <v>5085866814.8900003</v>
      </c>
      <c r="AU185" s="35">
        <v>3464692565.8099999</v>
      </c>
      <c r="AV185" s="35">
        <v>796592556.66999996</v>
      </c>
      <c r="AW185" s="35">
        <v>824581692.40999997</v>
      </c>
      <c r="AX185" s="35">
        <v>0</v>
      </c>
      <c r="AY185" s="35">
        <v>1202102270.6900001</v>
      </c>
      <c r="AZ185" s="35">
        <v>1202102270.6900001</v>
      </c>
      <c r="BA185" s="35">
        <v>0</v>
      </c>
      <c r="BB185" s="35">
        <v>388213659</v>
      </c>
      <c r="BC185" s="35">
        <v>558029999.90999997</v>
      </c>
      <c r="BD185" s="35">
        <v>388213659</v>
      </c>
      <c r="BE185" s="35">
        <v>558029999.90999997</v>
      </c>
      <c r="BF185" s="35">
        <v>87431425161.419998</v>
      </c>
      <c r="BG185" s="35">
        <v>953959804</v>
      </c>
      <c r="BH185" s="35">
        <v>87431425161.419998</v>
      </c>
      <c r="BI185" s="35">
        <v>953959804</v>
      </c>
    </row>
    <row r="186" spans="1:61" s="24" customFormat="1">
      <c r="A186" s="23">
        <v>180</v>
      </c>
      <c r="B186" s="33">
        <v>2012</v>
      </c>
      <c r="C186" s="34" t="s">
        <v>965</v>
      </c>
      <c r="D186" s="34" t="s">
        <v>966</v>
      </c>
      <c r="E186" s="34" t="s">
        <v>967</v>
      </c>
      <c r="F186" s="34" t="s">
        <v>115</v>
      </c>
      <c r="G186" s="34" t="s">
        <v>67</v>
      </c>
      <c r="H186" s="34" t="s">
        <v>9</v>
      </c>
      <c r="I186" s="34" t="s">
        <v>968</v>
      </c>
      <c r="J186" s="34" t="s">
        <v>206</v>
      </c>
      <c r="K186" s="34" t="s">
        <v>207</v>
      </c>
      <c r="L186" s="34" t="s">
        <v>1912</v>
      </c>
      <c r="M186" s="33">
        <v>6447664</v>
      </c>
      <c r="N186" s="34" t="s">
        <v>969</v>
      </c>
      <c r="O186" s="33">
        <v>1</v>
      </c>
      <c r="P186" s="33">
        <v>786</v>
      </c>
      <c r="Q186" s="33">
        <v>24</v>
      </c>
      <c r="R186" s="35">
        <v>27888401785.720001</v>
      </c>
      <c r="S186" s="35">
        <v>3580793257.9699998</v>
      </c>
      <c r="T186" s="35">
        <v>82994821.659999996</v>
      </c>
      <c r="U186" s="35">
        <v>362750</v>
      </c>
      <c r="V186" s="35">
        <v>4881060520</v>
      </c>
      <c r="W186" s="35">
        <v>60984627.700000003</v>
      </c>
      <c r="X186" s="35">
        <v>19275763979.389999</v>
      </c>
      <c r="Y186" s="35">
        <v>0</v>
      </c>
      <c r="Z186" s="35">
        <v>6441829</v>
      </c>
      <c r="AA186" s="35">
        <v>2616642849.8600001</v>
      </c>
      <c r="AB186" s="35">
        <v>1888011681.8599999</v>
      </c>
      <c r="AC186" s="35">
        <v>0</v>
      </c>
      <c r="AD186" s="35">
        <v>504485031.42000002</v>
      </c>
      <c r="AE186" s="35">
        <v>0</v>
      </c>
      <c r="AF186" s="35">
        <v>99091268.579999998</v>
      </c>
      <c r="AG186" s="35">
        <v>125054868</v>
      </c>
      <c r="AH186" s="35">
        <v>0</v>
      </c>
      <c r="AI186" s="35">
        <v>25271758935.860001</v>
      </c>
      <c r="AJ186" s="35">
        <v>4766131986.6800003</v>
      </c>
      <c r="AK186" s="35">
        <v>2132722986.6800001</v>
      </c>
      <c r="AL186" s="35">
        <v>1849282973.26</v>
      </c>
      <c r="AM186" s="35">
        <v>259409128.16999999</v>
      </c>
      <c r="AN186" s="35">
        <v>508250</v>
      </c>
      <c r="AO186" s="35">
        <v>-217520984.25</v>
      </c>
      <c r="AP186" s="35">
        <v>18613947582</v>
      </c>
      <c r="AQ186" s="35">
        <v>1393191272.5699999</v>
      </c>
      <c r="AR186" s="35">
        <v>1254011617</v>
      </c>
      <c r="AS186" s="35">
        <v>139179655.56999999</v>
      </c>
      <c r="AT186" s="35">
        <v>1102101366.0799999</v>
      </c>
      <c r="AU186" s="35">
        <v>1305656074.4100001</v>
      </c>
      <c r="AV186" s="35">
        <v>13966275.92</v>
      </c>
      <c r="AW186" s="35">
        <v>-217520984.25</v>
      </c>
      <c r="AX186" s="35">
        <v>0</v>
      </c>
      <c r="AY186" s="35">
        <v>291089906.49000001</v>
      </c>
      <c r="AZ186" s="35">
        <v>291089906.49000001</v>
      </c>
      <c r="BA186" s="35">
        <v>0</v>
      </c>
      <c r="BB186" s="35">
        <v>201946414</v>
      </c>
      <c r="BC186" s="35">
        <v>5321950655.6599998</v>
      </c>
      <c r="BD186" s="35">
        <v>201946414</v>
      </c>
      <c r="BE186" s="35">
        <v>5321950655.6599998</v>
      </c>
      <c r="BF186" s="35">
        <v>20376530194</v>
      </c>
      <c r="BG186" s="35">
        <v>0</v>
      </c>
      <c r="BH186" s="35">
        <v>20376530194</v>
      </c>
      <c r="BI186" s="35">
        <v>0</v>
      </c>
    </row>
    <row r="187" spans="1:61" s="24" customFormat="1">
      <c r="A187" s="23">
        <v>181</v>
      </c>
      <c r="B187" s="33">
        <v>2021</v>
      </c>
      <c r="C187" s="34" t="s">
        <v>970</v>
      </c>
      <c r="D187" s="34" t="s">
        <v>971</v>
      </c>
      <c r="E187" s="34" t="s">
        <v>972</v>
      </c>
      <c r="F187" s="34" t="s">
        <v>108</v>
      </c>
      <c r="G187" s="34" t="s">
        <v>67</v>
      </c>
      <c r="H187" s="34" t="s">
        <v>9</v>
      </c>
      <c r="I187" s="34" t="s">
        <v>973</v>
      </c>
      <c r="J187" s="34" t="s">
        <v>206</v>
      </c>
      <c r="K187" s="34" t="s">
        <v>896</v>
      </c>
      <c r="L187" s="34" t="s">
        <v>2252</v>
      </c>
      <c r="M187" s="33">
        <v>7244456</v>
      </c>
      <c r="N187" s="34" t="s">
        <v>1913</v>
      </c>
      <c r="O187" s="33">
        <v>1</v>
      </c>
      <c r="P187" s="33">
        <v>2313</v>
      </c>
      <c r="Q187" s="33">
        <v>10</v>
      </c>
      <c r="R187" s="35">
        <v>7430506784.7399998</v>
      </c>
      <c r="S187" s="35">
        <v>685997375.99000001</v>
      </c>
      <c r="T187" s="35">
        <v>166292609.75</v>
      </c>
      <c r="U187" s="35">
        <v>0</v>
      </c>
      <c r="V187" s="35">
        <v>6458248324</v>
      </c>
      <c r="W187" s="35">
        <v>73906350</v>
      </c>
      <c r="X187" s="35">
        <v>31895292</v>
      </c>
      <c r="Y187" s="35">
        <v>0</v>
      </c>
      <c r="Z187" s="35">
        <v>14166833</v>
      </c>
      <c r="AA187" s="35">
        <v>4704374402.5699997</v>
      </c>
      <c r="AB187" s="35">
        <v>4107162126.3699999</v>
      </c>
      <c r="AC187" s="35">
        <v>425427595</v>
      </c>
      <c r="AD187" s="35">
        <v>40183508</v>
      </c>
      <c r="AE187" s="35">
        <v>0</v>
      </c>
      <c r="AF187" s="35">
        <v>19919774.199999999</v>
      </c>
      <c r="AG187" s="35">
        <v>84718655</v>
      </c>
      <c r="AH187" s="35">
        <v>26962744</v>
      </c>
      <c r="AI187" s="35">
        <v>2726132382.1700001</v>
      </c>
      <c r="AJ187" s="35">
        <v>1897756331.6900001</v>
      </c>
      <c r="AK187" s="35">
        <v>600146747.49000001</v>
      </c>
      <c r="AL187" s="35">
        <v>699925931.24000001</v>
      </c>
      <c r="AM187" s="35">
        <v>200000.29</v>
      </c>
      <c r="AN187" s="35">
        <v>0</v>
      </c>
      <c r="AO187" s="35">
        <v>103250118.95</v>
      </c>
      <c r="AP187" s="35">
        <v>25000000</v>
      </c>
      <c r="AQ187" s="35">
        <v>1090671018.95</v>
      </c>
      <c r="AR187" s="35">
        <v>1001958624</v>
      </c>
      <c r="AS187" s="35">
        <v>88712394.950000003</v>
      </c>
      <c r="AT187" s="35">
        <v>810972062.95000005</v>
      </c>
      <c r="AU187" s="35">
        <v>699153064</v>
      </c>
      <c r="AV187" s="35">
        <v>8568880</v>
      </c>
      <c r="AW187" s="35">
        <v>103250118.95</v>
      </c>
      <c r="AX187" s="35">
        <v>0</v>
      </c>
      <c r="AY187" s="35">
        <v>279698956</v>
      </c>
      <c r="AZ187" s="35">
        <v>279698956</v>
      </c>
      <c r="BA187" s="35">
        <v>0</v>
      </c>
      <c r="BB187" s="35">
        <v>63764485</v>
      </c>
      <c r="BC187" s="35">
        <v>223958351.36000001</v>
      </c>
      <c r="BD187" s="35">
        <v>63764485</v>
      </c>
      <c r="BE187" s="35">
        <v>223958351.36000001</v>
      </c>
      <c r="BF187" s="35">
        <v>3156177375</v>
      </c>
      <c r="BG187" s="35">
        <v>0</v>
      </c>
      <c r="BH187" s="35">
        <v>3156177375</v>
      </c>
      <c r="BI187" s="35">
        <v>0</v>
      </c>
    </row>
    <row r="188" spans="1:61" s="24" customFormat="1">
      <c r="A188" s="23">
        <v>182</v>
      </c>
      <c r="B188" s="33">
        <v>2024</v>
      </c>
      <c r="C188" s="34" t="s">
        <v>974</v>
      </c>
      <c r="D188" s="34" t="s">
        <v>975</v>
      </c>
      <c r="E188" s="34" t="s">
        <v>976</v>
      </c>
      <c r="F188" s="34" t="s">
        <v>115</v>
      </c>
      <c r="G188" s="34" t="s">
        <v>67</v>
      </c>
      <c r="H188" s="34" t="s">
        <v>9</v>
      </c>
      <c r="I188" s="34" t="s">
        <v>977</v>
      </c>
      <c r="J188" s="34" t="s">
        <v>206</v>
      </c>
      <c r="K188" s="34" t="s">
        <v>207</v>
      </c>
      <c r="L188" s="34" t="s">
        <v>2253</v>
      </c>
      <c r="M188" s="33">
        <v>6431200</v>
      </c>
      <c r="N188" s="34" t="s">
        <v>2254</v>
      </c>
      <c r="O188" s="33">
        <v>1</v>
      </c>
      <c r="P188" s="33">
        <v>2498</v>
      </c>
      <c r="Q188" s="33">
        <v>15</v>
      </c>
      <c r="R188" s="35">
        <v>24094172768.259998</v>
      </c>
      <c r="S188" s="35">
        <v>4965350917.4099998</v>
      </c>
      <c r="T188" s="35">
        <v>202348486.22999999</v>
      </c>
      <c r="U188" s="35">
        <v>0</v>
      </c>
      <c r="V188" s="35">
        <v>15990496408.1</v>
      </c>
      <c r="W188" s="35">
        <v>82851943.620000005</v>
      </c>
      <c r="X188" s="35">
        <v>2535763535.75</v>
      </c>
      <c r="Y188" s="35">
        <v>0</v>
      </c>
      <c r="Z188" s="35">
        <v>317361477.14999998</v>
      </c>
      <c r="AA188" s="35">
        <v>5643952760.4300003</v>
      </c>
      <c r="AB188" s="35">
        <v>3982685810.0500002</v>
      </c>
      <c r="AC188" s="35">
        <v>0</v>
      </c>
      <c r="AD188" s="35">
        <v>1440202143.96</v>
      </c>
      <c r="AE188" s="35">
        <v>0</v>
      </c>
      <c r="AF188" s="35">
        <v>42340384.700000003</v>
      </c>
      <c r="AG188" s="35">
        <v>130351416.72</v>
      </c>
      <c r="AH188" s="35">
        <v>48373005</v>
      </c>
      <c r="AI188" s="35">
        <v>18450220007.830002</v>
      </c>
      <c r="AJ188" s="35">
        <v>13902130328</v>
      </c>
      <c r="AK188" s="35">
        <v>9161994128</v>
      </c>
      <c r="AL188" s="35">
        <v>1589568273.6199999</v>
      </c>
      <c r="AM188" s="35">
        <v>977790226.67999995</v>
      </c>
      <c r="AN188" s="35">
        <v>475734</v>
      </c>
      <c r="AO188" s="35">
        <v>186427023.66</v>
      </c>
      <c r="AP188" s="35">
        <v>1793828421.8699999</v>
      </c>
      <c r="AQ188" s="35">
        <v>2314978704.4899998</v>
      </c>
      <c r="AR188" s="35">
        <v>1883477948.2</v>
      </c>
      <c r="AS188" s="35">
        <v>431500756.29000002</v>
      </c>
      <c r="AT188" s="35">
        <v>2174436700.4899998</v>
      </c>
      <c r="AU188" s="35">
        <v>1854447629.6400001</v>
      </c>
      <c r="AV188" s="35">
        <v>133562047.19</v>
      </c>
      <c r="AW188" s="35">
        <v>186427023.66</v>
      </c>
      <c r="AX188" s="35">
        <v>0</v>
      </c>
      <c r="AY188" s="35">
        <v>140542004</v>
      </c>
      <c r="AZ188" s="35">
        <v>140542004</v>
      </c>
      <c r="BA188" s="35">
        <v>0</v>
      </c>
      <c r="BB188" s="35">
        <v>416190264</v>
      </c>
      <c r="BC188" s="35">
        <v>3396315951.5599999</v>
      </c>
      <c r="BD188" s="35">
        <v>416190264</v>
      </c>
      <c r="BE188" s="35">
        <v>3396315951.5599999</v>
      </c>
      <c r="BF188" s="35">
        <v>62938600980</v>
      </c>
      <c r="BG188" s="35">
        <v>0</v>
      </c>
      <c r="BH188" s="35">
        <v>62938600980</v>
      </c>
      <c r="BI188" s="35">
        <v>0</v>
      </c>
    </row>
    <row r="189" spans="1:61" s="24" customFormat="1">
      <c r="A189" s="23">
        <v>183</v>
      </c>
      <c r="B189" s="33">
        <v>2027</v>
      </c>
      <c r="C189" s="34" t="s">
        <v>2081</v>
      </c>
      <c r="D189" s="34" t="s">
        <v>978</v>
      </c>
      <c r="E189" s="34" t="s">
        <v>2082</v>
      </c>
      <c r="F189" s="34" t="s">
        <v>12</v>
      </c>
      <c r="G189" s="34" t="s">
        <v>76</v>
      </c>
      <c r="H189" s="34" t="s">
        <v>77</v>
      </c>
      <c r="I189" s="34" t="s">
        <v>979</v>
      </c>
      <c r="J189" s="34" t="s">
        <v>206</v>
      </c>
      <c r="K189" s="34" t="s">
        <v>207</v>
      </c>
      <c r="L189" s="34" t="s">
        <v>2083</v>
      </c>
      <c r="M189" s="33">
        <v>6439940</v>
      </c>
      <c r="N189" s="34" t="s">
        <v>980</v>
      </c>
      <c r="O189" s="33">
        <v>1</v>
      </c>
      <c r="P189" s="33">
        <v>103</v>
      </c>
      <c r="Q189" s="33">
        <v>18</v>
      </c>
      <c r="R189" s="35">
        <v>8778140866.7600002</v>
      </c>
      <c r="S189" s="35">
        <v>1029424387.61</v>
      </c>
      <c r="T189" s="35">
        <v>150492775</v>
      </c>
      <c r="U189" s="35">
        <v>1489864682.3199999</v>
      </c>
      <c r="V189" s="35">
        <v>161506536.11000001</v>
      </c>
      <c r="W189" s="35">
        <v>3676375301.25</v>
      </c>
      <c r="X189" s="35">
        <v>2219752478.6100001</v>
      </c>
      <c r="Y189" s="35">
        <v>0</v>
      </c>
      <c r="Z189" s="35">
        <v>50724705.859999999</v>
      </c>
      <c r="AA189" s="35">
        <v>5115869199.1800003</v>
      </c>
      <c r="AB189" s="35">
        <v>0</v>
      </c>
      <c r="AC189" s="35">
        <v>93282578.819999993</v>
      </c>
      <c r="AD189" s="35">
        <v>4708033230.6499996</v>
      </c>
      <c r="AE189" s="35">
        <v>0</v>
      </c>
      <c r="AF189" s="35">
        <v>0</v>
      </c>
      <c r="AG189" s="35">
        <v>38722278.780000001</v>
      </c>
      <c r="AH189" s="35">
        <v>275831110.93000001</v>
      </c>
      <c r="AI189" s="35">
        <v>3662271667.5799999</v>
      </c>
      <c r="AJ189" s="35">
        <v>2248677823.9000001</v>
      </c>
      <c r="AK189" s="35">
        <v>1370874823.9000001</v>
      </c>
      <c r="AL189" s="35">
        <v>7095491.5</v>
      </c>
      <c r="AM189" s="35">
        <v>659787082.23000002</v>
      </c>
      <c r="AN189" s="35">
        <v>0</v>
      </c>
      <c r="AO189" s="35">
        <v>457447055.68000001</v>
      </c>
      <c r="AP189" s="35">
        <v>600156634.38999999</v>
      </c>
      <c r="AQ189" s="35">
        <v>21418172865.049999</v>
      </c>
      <c r="AR189" s="35">
        <v>21305537377.57</v>
      </c>
      <c r="AS189" s="35">
        <v>112635487.48</v>
      </c>
      <c r="AT189" s="35">
        <v>1900508392.79</v>
      </c>
      <c r="AU189" s="35">
        <v>1211019953.95</v>
      </c>
      <c r="AV189" s="35">
        <v>232041383.16</v>
      </c>
      <c r="AW189" s="35">
        <v>457447055.68000001</v>
      </c>
      <c r="AX189" s="35">
        <v>0</v>
      </c>
      <c r="AY189" s="35">
        <v>19517664472.259998</v>
      </c>
      <c r="AZ189" s="35">
        <v>19517664472.259998</v>
      </c>
      <c r="BA189" s="35">
        <v>0</v>
      </c>
      <c r="BB189" s="35">
        <v>482934385</v>
      </c>
      <c r="BC189" s="35">
        <v>60000000</v>
      </c>
      <c r="BD189" s="35">
        <v>482934385</v>
      </c>
      <c r="BE189" s="35">
        <v>60000000</v>
      </c>
      <c r="BF189" s="35">
        <v>2427683923.1999998</v>
      </c>
      <c r="BG189" s="35">
        <v>0</v>
      </c>
      <c r="BH189" s="35">
        <v>2427683923.1999998</v>
      </c>
      <c r="BI189" s="35">
        <v>0</v>
      </c>
    </row>
    <row r="190" spans="1:61" s="24" customFormat="1">
      <c r="A190" s="23">
        <v>184</v>
      </c>
      <c r="B190" s="33">
        <v>2028</v>
      </c>
      <c r="C190" s="34" t="s">
        <v>981</v>
      </c>
      <c r="D190" s="34" t="s">
        <v>982</v>
      </c>
      <c r="E190" s="34" t="s">
        <v>983</v>
      </c>
      <c r="F190" s="34" t="s">
        <v>108</v>
      </c>
      <c r="G190" s="34" t="s">
        <v>67</v>
      </c>
      <c r="H190" s="34" t="s">
        <v>9</v>
      </c>
      <c r="I190" s="34" t="s">
        <v>984</v>
      </c>
      <c r="J190" s="34" t="s">
        <v>206</v>
      </c>
      <c r="K190" s="34" t="s">
        <v>896</v>
      </c>
      <c r="L190" s="34" t="s">
        <v>2255</v>
      </c>
      <c r="M190" s="33">
        <v>7235524</v>
      </c>
      <c r="N190" s="34" t="s">
        <v>2256</v>
      </c>
      <c r="O190" s="33">
        <v>1</v>
      </c>
      <c r="P190" s="33">
        <v>393</v>
      </c>
      <c r="Q190" s="33">
        <v>3</v>
      </c>
      <c r="R190" s="35">
        <v>3334050980.8200002</v>
      </c>
      <c r="S190" s="35">
        <v>651286751.54999995</v>
      </c>
      <c r="T190" s="35">
        <v>60001999</v>
      </c>
      <c r="U190" s="35">
        <v>0</v>
      </c>
      <c r="V190" s="35">
        <v>2621141394.27</v>
      </c>
      <c r="W190" s="35">
        <v>488836</v>
      </c>
      <c r="X190" s="35">
        <v>1132000</v>
      </c>
      <c r="Y190" s="35">
        <v>0</v>
      </c>
      <c r="Z190" s="35">
        <v>0</v>
      </c>
      <c r="AA190" s="35">
        <v>1946172925.8</v>
      </c>
      <c r="AB190" s="35">
        <v>1728859243.8</v>
      </c>
      <c r="AC190" s="35">
        <v>195400051</v>
      </c>
      <c r="AD190" s="35">
        <v>2144222</v>
      </c>
      <c r="AE190" s="35">
        <v>0</v>
      </c>
      <c r="AF190" s="35">
        <v>7467090</v>
      </c>
      <c r="AG190" s="35">
        <v>12302319</v>
      </c>
      <c r="AH190" s="35">
        <v>0</v>
      </c>
      <c r="AI190" s="35">
        <v>1387878055</v>
      </c>
      <c r="AJ190" s="35">
        <v>874312784</v>
      </c>
      <c r="AK190" s="35">
        <v>189626444</v>
      </c>
      <c r="AL190" s="35">
        <v>389015214</v>
      </c>
      <c r="AM190" s="35">
        <v>38715548</v>
      </c>
      <c r="AN190" s="35">
        <v>5000</v>
      </c>
      <c r="AO190" s="35">
        <v>85829509</v>
      </c>
      <c r="AP190" s="35">
        <v>0</v>
      </c>
      <c r="AQ190" s="35">
        <v>446300320</v>
      </c>
      <c r="AR190" s="35">
        <v>382489291</v>
      </c>
      <c r="AS190" s="35">
        <v>63811029</v>
      </c>
      <c r="AT190" s="35">
        <v>338560110</v>
      </c>
      <c r="AU190" s="35">
        <v>232747594</v>
      </c>
      <c r="AV190" s="35">
        <v>19983007</v>
      </c>
      <c r="AW190" s="35">
        <v>85829509</v>
      </c>
      <c r="AX190" s="35">
        <v>0</v>
      </c>
      <c r="AY190" s="35">
        <v>107740210</v>
      </c>
      <c r="AZ190" s="35">
        <v>107740210</v>
      </c>
      <c r="BA190" s="35">
        <v>0</v>
      </c>
      <c r="BB190" s="35">
        <v>181000000</v>
      </c>
      <c r="BC190" s="35">
        <v>28035203</v>
      </c>
      <c r="BD190" s="35">
        <v>181000000</v>
      </c>
      <c r="BE190" s="35">
        <v>28035203</v>
      </c>
      <c r="BF190" s="35">
        <v>2959960660</v>
      </c>
      <c r="BG190" s="35">
        <v>0</v>
      </c>
      <c r="BH190" s="35">
        <v>2959960660</v>
      </c>
      <c r="BI190" s="35">
        <v>0</v>
      </c>
    </row>
    <row r="191" spans="1:61" s="24" customFormat="1">
      <c r="A191" s="23">
        <v>185</v>
      </c>
      <c r="B191" s="33">
        <v>2036</v>
      </c>
      <c r="C191" s="34" t="s">
        <v>985</v>
      </c>
      <c r="D191" s="34" t="s">
        <v>986</v>
      </c>
      <c r="E191" s="34" t="s">
        <v>987</v>
      </c>
      <c r="F191" s="34" t="s">
        <v>68</v>
      </c>
      <c r="G191" s="34" t="s">
        <v>67</v>
      </c>
      <c r="H191" s="34" t="s">
        <v>9</v>
      </c>
      <c r="I191" s="34" t="s">
        <v>988</v>
      </c>
      <c r="J191" s="34" t="s">
        <v>208</v>
      </c>
      <c r="K191" s="34" t="s">
        <v>255</v>
      </c>
      <c r="L191" s="34" t="s">
        <v>2257</v>
      </c>
      <c r="M191" s="33">
        <v>5146161</v>
      </c>
      <c r="N191" s="34" t="s">
        <v>989</v>
      </c>
      <c r="O191" s="33">
        <v>1</v>
      </c>
      <c r="P191" s="33">
        <v>5033</v>
      </c>
      <c r="Q191" s="33">
        <v>52</v>
      </c>
      <c r="R191" s="35">
        <v>43507707445.089996</v>
      </c>
      <c r="S191" s="35">
        <v>9113579702.0799999</v>
      </c>
      <c r="T191" s="35">
        <v>1807486739.6199999</v>
      </c>
      <c r="U191" s="35">
        <v>0</v>
      </c>
      <c r="V191" s="35">
        <v>31668949538</v>
      </c>
      <c r="W191" s="35">
        <v>748226659.32000005</v>
      </c>
      <c r="X191" s="35">
        <v>127723943.63</v>
      </c>
      <c r="Y191" s="35">
        <v>0</v>
      </c>
      <c r="Z191" s="35">
        <v>41740862.439999998</v>
      </c>
      <c r="AA191" s="35">
        <v>18627013563.34</v>
      </c>
      <c r="AB191" s="35">
        <v>13973940408.52</v>
      </c>
      <c r="AC191" s="35">
        <v>1559224.41</v>
      </c>
      <c r="AD191" s="35">
        <v>908598555.16999996</v>
      </c>
      <c r="AE191" s="35">
        <v>0</v>
      </c>
      <c r="AF191" s="35">
        <v>3153400498.2399998</v>
      </c>
      <c r="AG191" s="35">
        <v>370354439</v>
      </c>
      <c r="AH191" s="35">
        <v>219160438</v>
      </c>
      <c r="AI191" s="35">
        <v>24880693881.75</v>
      </c>
      <c r="AJ191" s="35">
        <v>17293303815.57</v>
      </c>
      <c r="AK191" s="35">
        <v>16593303815.57</v>
      </c>
      <c r="AL191" s="35">
        <v>4564507669.4399996</v>
      </c>
      <c r="AM191" s="35">
        <v>1208835925.3099999</v>
      </c>
      <c r="AN191" s="35">
        <v>0</v>
      </c>
      <c r="AO191" s="35">
        <v>1324487731.02</v>
      </c>
      <c r="AP191" s="35">
        <v>484558739.98000002</v>
      </c>
      <c r="AQ191" s="35">
        <v>4801797615.9899998</v>
      </c>
      <c r="AR191" s="35">
        <v>4270843124.0700002</v>
      </c>
      <c r="AS191" s="35">
        <v>530954491.92000002</v>
      </c>
      <c r="AT191" s="35">
        <v>4131551523.4200001</v>
      </c>
      <c r="AU191" s="35">
        <v>2596243452.6999998</v>
      </c>
      <c r="AV191" s="35">
        <v>210820339.69999999</v>
      </c>
      <c r="AW191" s="35">
        <v>1324487731.02</v>
      </c>
      <c r="AX191" s="35">
        <v>0</v>
      </c>
      <c r="AY191" s="35">
        <v>670246092.57000005</v>
      </c>
      <c r="AZ191" s="35">
        <v>670246092.57000005</v>
      </c>
      <c r="BA191" s="35">
        <v>0</v>
      </c>
      <c r="BB191" s="35">
        <v>65880133</v>
      </c>
      <c r="BC191" s="35">
        <v>12598581130</v>
      </c>
      <c r="BD191" s="35">
        <v>65880133</v>
      </c>
      <c r="BE191" s="35">
        <v>12598581130</v>
      </c>
      <c r="BF191" s="35">
        <v>97808411604.080002</v>
      </c>
      <c r="BG191" s="35">
        <v>0</v>
      </c>
      <c r="BH191" s="35">
        <v>97808411604.080002</v>
      </c>
      <c r="BI191" s="35">
        <v>0</v>
      </c>
    </row>
    <row r="192" spans="1:61" s="24" customFormat="1">
      <c r="A192" s="23">
        <v>186</v>
      </c>
      <c r="B192" s="33">
        <v>2043</v>
      </c>
      <c r="C192" s="34" t="s">
        <v>990</v>
      </c>
      <c r="D192" s="34" t="s">
        <v>991</v>
      </c>
      <c r="E192" s="34" t="s">
        <v>992</v>
      </c>
      <c r="F192" s="34" t="s">
        <v>68</v>
      </c>
      <c r="G192" s="34" t="s">
        <v>67</v>
      </c>
      <c r="H192" s="34" t="s">
        <v>9</v>
      </c>
      <c r="I192" s="34" t="s">
        <v>993</v>
      </c>
      <c r="J192" s="34" t="s">
        <v>208</v>
      </c>
      <c r="K192" s="34" t="s">
        <v>255</v>
      </c>
      <c r="L192" s="34" t="s">
        <v>2258</v>
      </c>
      <c r="M192" s="33">
        <v>3391424</v>
      </c>
      <c r="N192" s="34" t="s">
        <v>2259</v>
      </c>
      <c r="O192" s="33">
        <v>1</v>
      </c>
      <c r="P192" s="33">
        <v>1272</v>
      </c>
      <c r="Q192" s="33">
        <v>13</v>
      </c>
      <c r="R192" s="35">
        <v>59825893896.089996</v>
      </c>
      <c r="S192" s="35">
        <v>746851748.97000003</v>
      </c>
      <c r="T192" s="35">
        <v>2453647239</v>
      </c>
      <c r="U192" s="35">
        <v>0</v>
      </c>
      <c r="V192" s="35">
        <v>56448408941.010002</v>
      </c>
      <c r="W192" s="35">
        <v>154954262</v>
      </c>
      <c r="X192" s="35">
        <v>18907241.109999999</v>
      </c>
      <c r="Y192" s="35">
        <v>0</v>
      </c>
      <c r="Z192" s="35">
        <v>3124464</v>
      </c>
      <c r="AA192" s="35">
        <v>55253702471.82</v>
      </c>
      <c r="AB192" s="35">
        <v>53048866643.309998</v>
      </c>
      <c r="AC192" s="35">
        <v>75863183.799999997</v>
      </c>
      <c r="AD192" s="35">
        <v>610423961.77999997</v>
      </c>
      <c r="AE192" s="35">
        <v>0</v>
      </c>
      <c r="AF192" s="35">
        <v>1355449929</v>
      </c>
      <c r="AG192" s="35">
        <v>75942636.799999997</v>
      </c>
      <c r="AH192" s="35">
        <v>87156117.129999995</v>
      </c>
      <c r="AI192" s="35">
        <v>4572191424.2700005</v>
      </c>
      <c r="AJ192" s="35">
        <v>3497046929.98</v>
      </c>
      <c r="AK192" s="35">
        <v>1697046929.98</v>
      </c>
      <c r="AL192" s="35">
        <v>811904052.25</v>
      </c>
      <c r="AM192" s="35">
        <v>165040139</v>
      </c>
      <c r="AN192" s="35">
        <v>700000</v>
      </c>
      <c r="AO192" s="35">
        <v>32986052.039999999</v>
      </c>
      <c r="AP192" s="35">
        <v>64514251</v>
      </c>
      <c r="AQ192" s="35">
        <v>4576067543.2700005</v>
      </c>
      <c r="AR192" s="35">
        <v>4234462826.0599999</v>
      </c>
      <c r="AS192" s="35">
        <v>341604717.20999998</v>
      </c>
      <c r="AT192" s="35">
        <v>2388800492.1700001</v>
      </c>
      <c r="AU192" s="35">
        <v>1236886860.4300001</v>
      </c>
      <c r="AV192" s="35">
        <v>1118927579.7</v>
      </c>
      <c r="AW192" s="35">
        <v>32986052.039999999</v>
      </c>
      <c r="AX192" s="35">
        <v>0</v>
      </c>
      <c r="AY192" s="35">
        <v>2187267051.0999999</v>
      </c>
      <c r="AZ192" s="35">
        <v>2187267051.0999999</v>
      </c>
      <c r="BA192" s="35">
        <v>0</v>
      </c>
      <c r="BB192" s="35">
        <v>65071</v>
      </c>
      <c r="BC192" s="35">
        <v>0</v>
      </c>
      <c r="BD192" s="35">
        <v>65071</v>
      </c>
      <c r="BE192" s="35">
        <v>0</v>
      </c>
      <c r="BF192" s="35">
        <v>69433812406</v>
      </c>
      <c r="BG192" s="35">
        <v>0</v>
      </c>
      <c r="BH192" s="35">
        <v>69433812406</v>
      </c>
      <c r="BI192" s="35">
        <v>0</v>
      </c>
    </row>
    <row r="193" spans="1:61" s="24" customFormat="1">
      <c r="A193" s="23">
        <v>187</v>
      </c>
      <c r="B193" s="33">
        <v>2058</v>
      </c>
      <c r="C193" s="34" t="s">
        <v>995</v>
      </c>
      <c r="D193" s="34" t="s">
        <v>996</v>
      </c>
      <c r="E193" s="34" t="s">
        <v>997</v>
      </c>
      <c r="F193" s="34" t="s">
        <v>115</v>
      </c>
      <c r="G193" s="34" t="s">
        <v>67</v>
      </c>
      <c r="H193" s="34" t="s">
        <v>9</v>
      </c>
      <c r="I193" s="34" t="s">
        <v>998</v>
      </c>
      <c r="J193" s="34" t="s">
        <v>208</v>
      </c>
      <c r="K193" s="34" t="s">
        <v>255</v>
      </c>
      <c r="L193" s="34" t="s">
        <v>2084</v>
      </c>
      <c r="M193" s="33">
        <v>4890582</v>
      </c>
      <c r="N193" s="34" t="s">
        <v>999</v>
      </c>
      <c r="O193" s="33">
        <v>1</v>
      </c>
      <c r="P193" s="33">
        <v>1562</v>
      </c>
      <c r="Q193" s="33">
        <v>13</v>
      </c>
      <c r="R193" s="35">
        <v>36062582838</v>
      </c>
      <c r="S193" s="35">
        <v>4654618229.0600004</v>
      </c>
      <c r="T193" s="35">
        <v>1512435772</v>
      </c>
      <c r="U193" s="35">
        <v>0</v>
      </c>
      <c r="V193" s="35">
        <v>28876942877</v>
      </c>
      <c r="W193" s="35">
        <v>94553669.879999995</v>
      </c>
      <c r="X193" s="35">
        <v>924032290.05999994</v>
      </c>
      <c r="Y193" s="35">
        <v>0</v>
      </c>
      <c r="Z193" s="35">
        <v>0</v>
      </c>
      <c r="AA193" s="35">
        <v>20217658949.93</v>
      </c>
      <c r="AB193" s="35">
        <v>19027124906.380001</v>
      </c>
      <c r="AC193" s="35">
        <v>141715106</v>
      </c>
      <c r="AD193" s="35">
        <v>312278674.5</v>
      </c>
      <c r="AE193" s="35">
        <v>0</v>
      </c>
      <c r="AF193" s="35">
        <v>366905637.05000001</v>
      </c>
      <c r="AG193" s="35">
        <v>348951572</v>
      </c>
      <c r="AH193" s="35">
        <v>20683054</v>
      </c>
      <c r="AI193" s="35">
        <v>15844923888.07</v>
      </c>
      <c r="AJ193" s="35">
        <v>12884909220.74</v>
      </c>
      <c r="AK193" s="35">
        <v>9681809220.7399998</v>
      </c>
      <c r="AL193" s="35">
        <v>2045638320.99</v>
      </c>
      <c r="AM193" s="35">
        <v>258</v>
      </c>
      <c r="AN193" s="35">
        <v>0</v>
      </c>
      <c r="AO193" s="35">
        <v>921172801.34000003</v>
      </c>
      <c r="AP193" s="35">
        <v>-6796713</v>
      </c>
      <c r="AQ193" s="35">
        <v>3695210086.71</v>
      </c>
      <c r="AR193" s="35">
        <v>3279045009</v>
      </c>
      <c r="AS193" s="35">
        <v>416165077.70999998</v>
      </c>
      <c r="AT193" s="35">
        <v>2774349689.6700001</v>
      </c>
      <c r="AU193" s="35">
        <v>1766617779</v>
      </c>
      <c r="AV193" s="35">
        <v>86559109.329999998</v>
      </c>
      <c r="AW193" s="35">
        <v>921172801.34000003</v>
      </c>
      <c r="AX193" s="35">
        <v>0</v>
      </c>
      <c r="AY193" s="35">
        <v>920860397.03999996</v>
      </c>
      <c r="AZ193" s="35">
        <v>920860397.03999996</v>
      </c>
      <c r="BA193" s="35">
        <v>0</v>
      </c>
      <c r="BB193" s="35">
        <v>202720621</v>
      </c>
      <c r="BC193" s="35">
        <v>735909455</v>
      </c>
      <c r="BD193" s="35">
        <v>202720621</v>
      </c>
      <c r="BE193" s="35">
        <v>735909455</v>
      </c>
      <c r="BF193" s="35">
        <v>53971720127</v>
      </c>
      <c r="BG193" s="35">
        <v>3481558208.1300001</v>
      </c>
      <c r="BH193" s="35">
        <v>53971720127</v>
      </c>
      <c r="BI193" s="35">
        <v>3481558208.1300001</v>
      </c>
    </row>
    <row r="194" spans="1:61" s="24" customFormat="1">
      <c r="A194" s="23">
        <v>188</v>
      </c>
      <c r="B194" s="33">
        <v>2073</v>
      </c>
      <c r="C194" s="34" t="s">
        <v>1000</v>
      </c>
      <c r="D194" s="34" t="s">
        <v>1001</v>
      </c>
      <c r="E194" s="34" t="s">
        <v>1002</v>
      </c>
      <c r="F194" s="34" t="s">
        <v>68</v>
      </c>
      <c r="G194" s="34" t="s">
        <v>67</v>
      </c>
      <c r="H194" s="34" t="s">
        <v>9</v>
      </c>
      <c r="I194" s="34" t="s">
        <v>1003</v>
      </c>
      <c r="J194" s="34" t="s">
        <v>208</v>
      </c>
      <c r="K194" s="34" t="s">
        <v>1004</v>
      </c>
      <c r="L194" s="34" t="s">
        <v>2260</v>
      </c>
      <c r="M194" s="33">
        <v>2419694</v>
      </c>
      <c r="N194" s="34" t="s">
        <v>1005</v>
      </c>
      <c r="O194" s="33">
        <v>1</v>
      </c>
      <c r="P194" s="33">
        <v>747</v>
      </c>
      <c r="Q194" s="33">
        <v>8</v>
      </c>
      <c r="R194" s="35">
        <v>22827958337.799999</v>
      </c>
      <c r="S194" s="35">
        <v>6668611923.8000002</v>
      </c>
      <c r="T194" s="35">
        <v>222382818</v>
      </c>
      <c r="U194" s="35">
        <v>0</v>
      </c>
      <c r="V194" s="35">
        <v>13424332281</v>
      </c>
      <c r="W194" s="35">
        <v>422697103</v>
      </c>
      <c r="X194" s="35">
        <v>2066493579</v>
      </c>
      <c r="Y194" s="35">
        <v>0</v>
      </c>
      <c r="Z194" s="35">
        <v>23440633</v>
      </c>
      <c r="AA194" s="35">
        <v>18641816877</v>
      </c>
      <c r="AB194" s="35">
        <v>17912731985</v>
      </c>
      <c r="AC194" s="35">
        <v>0</v>
      </c>
      <c r="AD194" s="35">
        <v>215034303</v>
      </c>
      <c r="AE194" s="35">
        <v>0</v>
      </c>
      <c r="AF194" s="35">
        <v>219629670</v>
      </c>
      <c r="AG194" s="35">
        <v>271482206</v>
      </c>
      <c r="AH194" s="35">
        <v>22938713</v>
      </c>
      <c r="AI194" s="35">
        <v>4186141460.8000002</v>
      </c>
      <c r="AJ194" s="35">
        <v>1353711682</v>
      </c>
      <c r="AK194" s="35">
        <v>1303711682</v>
      </c>
      <c r="AL194" s="35">
        <v>1155579459</v>
      </c>
      <c r="AM194" s="35">
        <v>535236</v>
      </c>
      <c r="AN194" s="35">
        <v>36689956</v>
      </c>
      <c r="AO194" s="35">
        <v>361479439.80000001</v>
      </c>
      <c r="AP194" s="35">
        <v>1268868688</v>
      </c>
      <c r="AQ194" s="35">
        <v>1685409530.6500001</v>
      </c>
      <c r="AR194" s="35">
        <v>1539589905</v>
      </c>
      <c r="AS194" s="35">
        <v>145819625.65000001</v>
      </c>
      <c r="AT194" s="35">
        <v>1670047210.6500001</v>
      </c>
      <c r="AU194" s="35">
        <v>1293971381.25</v>
      </c>
      <c r="AV194" s="35">
        <v>14596389.6</v>
      </c>
      <c r="AW194" s="35">
        <v>361479439.80000001</v>
      </c>
      <c r="AX194" s="35">
        <v>0</v>
      </c>
      <c r="AY194" s="35">
        <v>15362320</v>
      </c>
      <c r="AZ194" s="35">
        <v>15362320</v>
      </c>
      <c r="BA194" s="35">
        <v>0</v>
      </c>
      <c r="BB194" s="35">
        <v>11067793</v>
      </c>
      <c r="BC194" s="35">
        <v>77749265</v>
      </c>
      <c r="BD194" s="35">
        <v>11067793</v>
      </c>
      <c r="BE194" s="35">
        <v>77749265</v>
      </c>
      <c r="BF194" s="35">
        <v>3914621</v>
      </c>
      <c r="BG194" s="35">
        <v>0</v>
      </c>
      <c r="BH194" s="35">
        <v>3914621</v>
      </c>
      <c r="BI194" s="35">
        <v>0</v>
      </c>
    </row>
    <row r="195" spans="1:61" s="24" customFormat="1">
      <c r="A195" s="23">
        <v>189</v>
      </c>
      <c r="B195" s="33">
        <v>2077</v>
      </c>
      <c r="C195" s="34" t="s">
        <v>1006</v>
      </c>
      <c r="D195" s="34" t="s">
        <v>1007</v>
      </c>
      <c r="E195" s="34" t="s">
        <v>1008</v>
      </c>
      <c r="F195" s="34" t="s">
        <v>115</v>
      </c>
      <c r="G195" s="34" t="s">
        <v>67</v>
      </c>
      <c r="H195" s="34" t="s">
        <v>9</v>
      </c>
      <c r="I195" s="34" t="s">
        <v>1009</v>
      </c>
      <c r="J195" s="34" t="s">
        <v>208</v>
      </c>
      <c r="K195" s="34" t="s">
        <v>255</v>
      </c>
      <c r="L195" s="34" t="s">
        <v>1010</v>
      </c>
      <c r="M195" s="33">
        <v>4863707</v>
      </c>
      <c r="N195" s="34" t="s">
        <v>1011</v>
      </c>
      <c r="O195" s="33">
        <v>1</v>
      </c>
      <c r="P195" s="33">
        <v>5491</v>
      </c>
      <c r="Q195" s="33">
        <v>47</v>
      </c>
      <c r="R195" s="35">
        <v>80074427372.600006</v>
      </c>
      <c r="S195" s="35">
        <v>30468416573.23</v>
      </c>
      <c r="T195" s="35">
        <v>2279842654.5999999</v>
      </c>
      <c r="U195" s="35">
        <v>0</v>
      </c>
      <c r="V195" s="35">
        <v>45258300402.010002</v>
      </c>
      <c r="W195" s="35">
        <v>497706169.20999998</v>
      </c>
      <c r="X195" s="35">
        <v>1551498582.55</v>
      </c>
      <c r="Y195" s="35">
        <v>0</v>
      </c>
      <c r="Z195" s="35">
        <v>18662991</v>
      </c>
      <c r="AA195" s="35">
        <v>23356178327.299999</v>
      </c>
      <c r="AB195" s="35">
        <v>21044505481.130001</v>
      </c>
      <c r="AC195" s="35">
        <v>111900</v>
      </c>
      <c r="AD195" s="35">
        <v>670028034.74000001</v>
      </c>
      <c r="AE195" s="35">
        <v>0</v>
      </c>
      <c r="AF195" s="35">
        <v>778830562.00999999</v>
      </c>
      <c r="AG195" s="35">
        <v>862702349.41999996</v>
      </c>
      <c r="AH195" s="35">
        <v>0</v>
      </c>
      <c r="AI195" s="35">
        <v>56718249045.300003</v>
      </c>
      <c r="AJ195" s="35">
        <v>41905023184.379997</v>
      </c>
      <c r="AK195" s="35">
        <v>39835468055.809998</v>
      </c>
      <c r="AL195" s="35">
        <v>10752164121.719999</v>
      </c>
      <c r="AM195" s="35">
        <v>1057050898.95</v>
      </c>
      <c r="AN195" s="35">
        <v>0</v>
      </c>
      <c r="AO195" s="35">
        <v>1654766142.8099999</v>
      </c>
      <c r="AP195" s="35">
        <v>1349244697.4400001</v>
      </c>
      <c r="AQ195" s="35">
        <v>7350226216.2799997</v>
      </c>
      <c r="AR195" s="35">
        <v>5751885292</v>
      </c>
      <c r="AS195" s="35">
        <v>1598340924.28</v>
      </c>
      <c r="AT195" s="35">
        <v>6580254444.3599997</v>
      </c>
      <c r="AU195" s="35">
        <v>4681184352.3299999</v>
      </c>
      <c r="AV195" s="35">
        <v>244303949.22</v>
      </c>
      <c r="AW195" s="35">
        <v>1654766142.8099999</v>
      </c>
      <c r="AX195" s="35">
        <v>0</v>
      </c>
      <c r="AY195" s="35">
        <v>769971771.91999996</v>
      </c>
      <c r="AZ195" s="35">
        <v>769971771.91999996</v>
      </c>
      <c r="BA195" s="35">
        <v>0</v>
      </c>
      <c r="BB195" s="35">
        <v>956769671</v>
      </c>
      <c r="BC195" s="35">
        <v>1274959386.5699999</v>
      </c>
      <c r="BD195" s="35">
        <v>956769671</v>
      </c>
      <c r="BE195" s="35">
        <v>1274959386.5699999</v>
      </c>
      <c r="BF195" s="35">
        <v>145692716295</v>
      </c>
      <c r="BG195" s="35">
        <v>0</v>
      </c>
      <c r="BH195" s="35">
        <v>145692716295</v>
      </c>
      <c r="BI195" s="35">
        <v>0</v>
      </c>
    </row>
    <row r="196" spans="1:61" s="24" customFormat="1">
      <c r="A196" s="23">
        <v>190</v>
      </c>
      <c r="B196" s="33">
        <v>2078</v>
      </c>
      <c r="C196" s="34" t="s">
        <v>1012</v>
      </c>
      <c r="D196" s="34" t="s">
        <v>1013</v>
      </c>
      <c r="E196" s="34" t="s">
        <v>1014</v>
      </c>
      <c r="F196" s="34" t="s">
        <v>108</v>
      </c>
      <c r="G196" s="34" t="s">
        <v>67</v>
      </c>
      <c r="H196" s="34" t="s">
        <v>9</v>
      </c>
      <c r="I196" s="34" t="s">
        <v>1015</v>
      </c>
      <c r="J196" s="34" t="s">
        <v>208</v>
      </c>
      <c r="K196" s="34" t="s">
        <v>1016</v>
      </c>
      <c r="L196" s="34" t="s">
        <v>2261</v>
      </c>
      <c r="M196" s="33">
        <v>2531154</v>
      </c>
      <c r="N196" s="34" t="s">
        <v>1017</v>
      </c>
      <c r="O196" s="33">
        <v>1</v>
      </c>
      <c r="P196" s="33">
        <v>14166</v>
      </c>
      <c r="Q196" s="33">
        <v>80</v>
      </c>
      <c r="R196" s="35">
        <v>45910173561.940002</v>
      </c>
      <c r="S196" s="35">
        <v>11414185451.879999</v>
      </c>
      <c r="T196" s="35">
        <v>210551852.25999999</v>
      </c>
      <c r="U196" s="35">
        <v>0</v>
      </c>
      <c r="V196" s="35">
        <v>31518974705</v>
      </c>
      <c r="W196" s="35">
        <v>75380980.019999996</v>
      </c>
      <c r="X196" s="35">
        <v>2579378550.7800002</v>
      </c>
      <c r="Y196" s="35">
        <v>0</v>
      </c>
      <c r="Z196" s="35">
        <v>111702022</v>
      </c>
      <c r="AA196" s="35">
        <v>27486998077.709999</v>
      </c>
      <c r="AB196" s="35">
        <v>26180955856.130001</v>
      </c>
      <c r="AC196" s="35">
        <v>0</v>
      </c>
      <c r="AD196" s="35">
        <v>510464121.47000003</v>
      </c>
      <c r="AE196" s="35">
        <v>0</v>
      </c>
      <c r="AF196" s="35">
        <v>424508583.02999997</v>
      </c>
      <c r="AG196" s="35">
        <v>371069517.07999998</v>
      </c>
      <c r="AH196" s="35">
        <v>0</v>
      </c>
      <c r="AI196" s="35">
        <v>18423175484.209999</v>
      </c>
      <c r="AJ196" s="35">
        <v>13646865622.59</v>
      </c>
      <c r="AK196" s="35">
        <v>7146865622.5900002</v>
      </c>
      <c r="AL196" s="35">
        <v>3505970643.0100002</v>
      </c>
      <c r="AM196" s="35">
        <v>32565511</v>
      </c>
      <c r="AN196" s="35">
        <v>0</v>
      </c>
      <c r="AO196" s="35">
        <v>139862289.31999999</v>
      </c>
      <c r="AP196" s="35">
        <v>1097911418.29</v>
      </c>
      <c r="AQ196" s="35">
        <v>6125877558.8699999</v>
      </c>
      <c r="AR196" s="35">
        <v>5357892774</v>
      </c>
      <c r="AS196" s="35">
        <v>767984784.87</v>
      </c>
      <c r="AT196" s="35">
        <v>5308603473.8699999</v>
      </c>
      <c r="AU196" s="35">
        <v>4999580213.79</v>
      </c>
      <c r="AV196" s="35">
        <v>169160970.75999999</v>
      </c>
      <c r="AW196" s="35">
        <v>139862289.31999999</v>
      </c>
      <c r="AX196" s="35">
        <v>0</v>
      </c>
      <c r="AY196" s="35">
        <v>817274085</v>
      </c>
      <c r="AZ196" s="35">
        <v>817274085</v>
      </c>
      <c r="BA196" s="35">
        <v>0</v>
      </c>
      <c r="BB196" s="35">
        <v>180807030</v>
      </c>
      <c r="BC196" s="35">
        <v>1814543690.8099999</v>
      </c>
      <c r="BD196" s="35">
        <v>180807030</v>
      </c>
      <c r="BE196" s="35">
        <v>1814543690.8099999</v>
      </c>
      <c r="BF196" s="35">
        <v>44708741302</v>
      </c>
      <c r="BG196" s="35">
        <v>0</v>
      </c>
      <c r="BH196" s="35">
        <v>44708741302</v>
      </c>
      <c r="BI196" s="35">
        <v>0</v>
      </c>
    </row>
    <row r="197" spans="1:61" s="24" customFormat="1">
      <c r="A197" s="23">
        <v>191</v>
      </c>
      <c r="B197" s="33">
        <v>2104</v>
      </c>
      <c r="C197" s="34" t="s">
        <v>1020</v>
      </c>
      <c r="D197" s="34" t="s">
        <v>1021</v>
      </c>
      <c r="E197" s="34" t="s">
        <v>1022</v>
      </c>
      <c r="F197" s="34" t="s">
        <v>68</v>
      </c>
      <c r="G197" s="34" t="s">
        <v>67</v>
      </c>
      <c r="H197" s="34" t="s">
        <v>9</v>
      </c>
      <c r="I197" s="34" t="s">
        <v>1023</v>
      </c>
      <c r="J197" s="34" t="s">
        <v>208</v>
      </c>
      <c r="K197" s="34" t="s">
        <v>255</v>
      </c>
      <c r="L197" s="34" t="s">
        <v>2085</v>
      </c>
      <c r="M197" s="33">
        <v>6518900</v>
      </c>
      <c r="N197" s="34" t="s">
        <v>1024</v>
      </c>
      <c r="O197" s="33">
        <v>1</v>
      </c>
      <c r="P197" s="33">
        <v>936</v>
      </c>
      <c r="Q197" s="33">
        <v>5</v>
      </c>
      <c r="R197" s="35">
        <v>12782776784.790001</v>
      </c>
      <c r="S197" s="35">
        <v>765779182.63</v>
      </c>
      <c r="T197" s="35">
        <v>1224005916</v>
      </c>
      <c r="U197" s="35">
        <v>0</v>
      </c>
      <c r="V197" s="35">
        <v>10549258283.16</v>
      </c>
      <c r="W197" s="35">
        <v>226888516</v>
      </c>
      <c r="X197" s="35">
        <v>13182248</v>
      </c>
      <c r="Y197" s="35">
        <v>0</v>
      </c>
      <c r="Z197" s="35">
        <v>3662639</v>
      </c>
      <c r="AA197" s="35">
        <v>9172714571.8799992</v>
      </c>
      <c r="AB197" s="35">
        <v>9000485288.6800003</v>
      </c>
      <c r="AC197" s="35">
        <v>0</v>
      </c>
      <c r="AD197" s="35">
        <v>38448647</v>
      </c>
      <c r="AE197" s="35">
        <v>0</v>
      </c>
      <c r="AF197" s="35">
        <v>58719749.780000001</v>
      </c>
      <c r="AG197" s="35">
        <v>8438252</v>
      </c>
      <c r="AH197" s="35">
        <v>66622634.420000002</v>
      </c>
      <c r="AI197" s="35">
        <v>3610062212.9099998</v>
      </c>
      <c r="AJ197" s="35">
        <v>2957501816.3499999</v>
      </c>
      <c r="AK197" s="35">
        <v>1201895816.3499999</v>
      </c>
      <c r="AL197" s="35">
        <v>268785640.30000001</v>
      </c>
      <c r="AM197" s="35">
        <v>0</v>
      </c>
      <c r="AN197" s="35">
        <v>0</v>
      </c>
      <c r="AO197" s="35">
        <v>301220328.89999998</v>
      </c>
      <c r="AP197" s="35">
        <v>82554427.359999999</v>
      </c>
      <c r="AQ197" s="35">
        <v>1210421354.1300001</v>
      </c>
      <c r="AR197" s="35">
        <v>1119044829</v>
      </c>
      <c r="AS197" s="35">
        <v>91376525.129999995</v>
      </c>
      <c r="AT197" s="35">
        <v>811118305.62</v>
      </c>
      <c r="AU197" s="35">
        <v>469289876.70999998</v>
      </c>
      <c r="AV197" s="35">
        <v>40608100.009999998</v>
      </c>
      <c r="AW197" s="35">
        <v>301220328.89999998</v>
      </c>
      <c r="AX197" s="35">
        <v>0</v>
      </c>
      <c r="AY197" s="35">
        <v>399303048.50999999</v>
      </c>
      <c r="AZ197" s="35">
        <v>399303048.50999999</v>
      </c>
      <c r="BA197" s="35">
        <v>0</v>
      </c>
      <c r="BB197" s="35">
        <v>445854</v>
      </c>
      <c r="BC197" s="35">
        <v>39932709</v>
      </c>
      <c r="BD197" s="35">
        <v>445854</v>
      </c>
      <c r="BE197" s="35">
        <v>39932709</v>
      </c>
      <c r="BF197" s="35">
        <v>14294049883</v>
      </c>
      <c r="BG197" s="35">
        <v>0</v>
      </c>
      <c r="BH197" s="35">
        <v>14294049883</v>
      </c>
      <c r="BI197" s="35">
        <v>0</v>
      </c>
    </row>
    <row r="198" spans="1:61" s="24" customFormat="1">
      <c r="A198" s="23">
        <v>192</v>
      </c>
      <c r="B198" s="33">
        <v>2105</v>
      </c>
      <c r="C198" s="34" t="s">
        <v>2262</v>
      </c>
      <c r="D198" s="34" t="s">
        <v>2263</v>
      </c>
      <c r="E198" s="34" t="s">
        <v>2264</v>
      </c>
      <c r="F198" s="34" t="s">
        <v>68</v>
      </c>
      <c r="G198" s="34" t="s">
        <v>67</v>
      </c>
      <c r="H198" s="34" t="s">
        <v>9</v>
      </c>
      <c r="I198" s="34" t="s">
        <v>2265</v>
      </c>
      <c r="J198" s="34" t="s">
        <v>208</v>
      </c>
      <c r="K198" s="34" t="s">
        <v>255</v>
      </c>
      <c r="L198" s="34" t="s">
        <v>2266</v>
      </c>
      <c r="M198" s="33">
        <v>4851214</v>
      </c>
      <c r="N198" s="34" t="s">
        <v>2267</v>
      </c>
      <c r="O198" s="33">
        <v>1</v>
      </c>
      <c r="P198" s="33">
        <v>2188</v>
      </c>
      <c r="Q198" s="33">
        <v>20</v>
      </c>
      <c r="R198" s="35">
        <v>26613570769.700001</v>
      </c>
      <c r="S198" s="35">
        <v>7795403231.75</v>
      </c>
      <c r="T198" s="35">
        <v>93852471.319999993</v>
      </c>
      <c r="U198" s="35">
        <v>0</v>
      </c>
      <c r="V198" s="35">
        <v>17633923806</v>
      </c>
      <c r="W198" s="35">
        <v>347436652.50999999</v>
      </c>
      <c r="X198" s="35">
        <v>742954608.12</v>
      </c>
      <c r="Y198" s="35">
        <v>0</v>
      </c>
      <c r="Z198" s="35">
        <v>0</v>
      </c>
      <c r="AA198" s="35">
        <v>16338905576.200001</v>
      </c>
      <c r="AB198" s="35">
        <v>13046843093.48</v>
      </c>
      <c r="AC198" s="35">
        <v>59592955.18</v>
      </c>
      <c r="AD198" s="35">
        <v>202896090.66</v>
      </c>
      <c r="AE198" s="35">
        <v>0</v>
      </c>
      <c r="AF198" s="35">
        <v>2966798466.8800001</v>
      </c>
      <c r="AG198" s="35">
        <v>4534627</v>
      </c>
      <c r="AH198" s="35">
        <v>58240343</v>
      </c>
      <c r="AI198" s="35">
        <v>10274665193.5</v>
      </c>
      <c r="AJ198" s="35">
        <v>3116653209.5500002</v>
      </c>
      <c r="AK198" s="35">
        <v>1070152085</v>
      </c>
      <c r="AL198" s="35">
        <v>5812780764.1099997</v>
      </c>
      <c r="AM198" s="35">
        <v>37383305.380000003</v>
      </c>
      <c r="AN198" s="35">
        <v>0</v>
      </c>
      <c r="AO198" s="35">
        <v>794799845.46000004</v>
      </c>
      <c r="AP198" s="35">
        <v>513048069</v>
      </c>
      <c r="AQ198" s="35">
        <v>2750545319.9299998</v>
      </c>
      <c r="AR198" s="35">
        <v>2310414902</v>
      </c>
      <c r="AS198" s="35">
        <v>440130417.93000001</v>
      </c>
      <c r="AT198" s="35">
        <v>2327298118.9299998</v>
      </c>
      <c r="AU198" s="35">
        <v>1487545636</v>
      </c>
      <c r="AV198" s="35">
        <v>44952637.469999999</v>
      </c>
      <c r="AW198" s="35">
        <v>794799845.46000004</v>
      </c>
      <c r="AX198" s="35">
        <v>0</v>
      </c>
      <c r="AY198" s="35">
        <v>423247201</v>
      </c>
      <c r="AZ198" s="35">
        <v>423247201</v>
      </c>
      <c r="BA198" s="35">
        <v>0</v>
      </c>
      <c r="BB198" s="35">
        <v>108057644</v>
      </c>
      <c r="BC198" s="35">
        <v>751407094.94000006</v>
      </c>
      <c r="BD198" s="35">
        <v>108057644</v>
      </c>
      <c r="BE198" s="35">
        <v>751407094.94000006</v>
      </c>
      <c r="BF198" s="35">
        <v>42026871269</v>
      </c>
      <c r="BG198" s="35">
        <v>1478282688</v>
      </c>
      <c r="BH198" s="35">
        <v>42026871269</v>
      </c>
      <c r="BI198" s="35">
        <v>1478282688</v>
      </c>
    </row>
    <row r="199" spans="1:61" s="24" customFormat="1">
      <c r="A199" s="23">
        <v>193</v>
      </c>
      <c r="B199" s="33">
        <v>2109</v>
      </c>
      <c r="C199" s="34" t="s">
        <v>1025</v>
      </c>
      <c r="D199" s="34" t="s">
        <v>1026</v>
      </c>
      <c r="E199" s="34" t="s">
        <v>1027</v>
      </c>
      <c r="F199" s="34" t="s">
        <v>108</v>
      </c>
      <c r="G199" s="34" t="s">
        <v>67</v>
      </c>
      <c r="H199" s="34" t="s">
        <v>9</v>
      </c>
      <c r="I199" s="34" t="s">
        <v>1028</v>
      </c>
      <c r="J199" s="34" t="s">
        <v>208</v>
      </c>
      <c r="K199" s="34" t="s">
        <v>994</v>
      </c>
      <c r="L199" s="34" t="s">
        <v>2268</v>
      </c>
      <c r="M199" s="33">
        <v>2305997</v>
      </c>
      <c r="N199" s="34" t="s">
        <v>1029</v>
      </c>
      <c r="O199" s="33">
        <v>1</v>
      </c>
      <c r="P199" s="33">
        <v>4107</v>
      </c>
      <c r="Q199" s="33">
        <v>20</v>
      </c>
      <c r="R199" s="35">
        <v>11502228818.18</v>
      </c>
      <c r="S199" s="35">
        <v>1610185395.99</v>
      </c>
      <c r="T199" s="35">
        <v>210551102.72999999</v>
      </c>
      <c r="U199" s="35">
        <v>0</v>
      </c>
      <c r="V199" s="35">
        <v>8615249721.0799999</v>
      </c>
      <c r="W199" s="35">
        <v>99297245.849999994</v>
      </c>
      <c r="X199" s="35">
        <v>933678327.19000006</v>
      </c>
      <c r="Y199" s="35">
        <v>0</v>
      </c>
      <c r="Z199" s="35">
        <v>33267025.34</v>
      </c>
      <c r="AA199" s="35">
        <v>5795788020.3999996</v>
      </c>
      <c r="AB199" s="35">
        <v>4580936204.6999998</v>
      </c>
      <c r="AC199" s="35">
        <v>427777560</v>
      </c>
      <c r="AD199" s="35">
        <v>85632988.780000001</v>
      </c>
      <c r="AE199" s="35">
        <v>0</v>
      </c>
      <c r="AF199" s="35">
        <v>33778062.340000004</v>
      </c>
      <c r="AG199" s="35">
        <v>60157284.579999998</v>
      </c>
      <c r="AH199" s="35">
        <v>607505920</v>
      </c>
      <c r="AI199" s="35">
        <v>5706440797.7799997</v>
      </c>
      <c r="AJ199" s="35">
        <v>4063240064.3699999</v>
      </c>
      <c r="AK199" s="35">
        <v>552028064.37</v>
      </c>
      <c r="AL199" s="35">
        <v>760604859.26999998</v>
      </c>
      <c r="AM199" s="35">
        <v>137867290.30000001</v>
      </c>
      <c r="AN199" s="35">
        <v>748020</v>
      </c>
      <c r="AO199" s="35">
        <v>121555313.41</v>
      </c>
      <c r="AP199" s="35">
        <v>622425250.42999995</v>
      </c>
      <c r="AQ199" s="35">
        <v>1713335272.8900001</v>
      </c>
      <c r="AR199" s="35">
        <v>1478678239.1400001</v>
      </c>
      <c r="AS199" s="35">
        <v>234657033.75</v>
      </c>
      <c r="AT199" s="35">
        <v>1510932700.77</v>
      </c>
      <c r="AU199" s="35">
        <v>1312844737.26</v>
      </c>
      <c r="AV199" s="35">
        <v>76532650.099999994</v>
      </c>
      <c r="AW199" s="35">
        <v>121555313.41</v>
      </c>
      <c r="AX199" s="35">
        <v>0</v>
      </c>
      <c r="AY199" s="35">
        <v>202402572.12</v>
      </c>
      <c r="AZ199" s="35">
        <v>202402572.12</v>
      </c>
      <c r="BA199" s="35">
        <v>0</v>
      </c>
      <c r="BB199" s="35">
        <v>166765684.16999999</v>
      </c>
      <c r="BC199" s="35">
        <v>1291475640.1800001</v>
      </c>
      <c r="BD199" s="35">
        <v>166765684.16999999</v>
      </c>
      <c r="BE199" s="35">
        <v>1291475640.1800001</v>
      </c>
      <c r="BF199" s="35">
        <v>14179976801.57</v>
      </c>
      <c r="BG199" s="35">
        <v>0</v>
      </c>
      <c r="BH199" s="35">
        <v>14179976801.57</v>
      </c>
      <c r="BI199" s="35">
        <v>0</v>
      </c>
    </row>
    <row r="200" spans="1:61" s="24" customFormat="1">
      <c r="A200" s="23">
        <v>194</v>
      </c>
      <c r="B200" s="33">
        <v>2123</v>
      </c>
      <c r="C200" s="34" t="s">
        <v>1030</v>
      </c>
      <c r="D200" s="34" t="s">
        <v>1031</v>
      </c>
      <c r="E200" s="34" t="s">
        <v>1032</v>
      </c>
      <c r="F200" s="34" t="s">
        <v>68</v>
      </c>
      <c r="G200" s="34" t="s">
        <v>67</v>
      </c>
      <c r="H200" s="34" t="s">
        <v>9</v>
      </c>
      <c r="I200" s="34" t="s">
        <v>1033</v>
      </c>
      <c r="J200" s="34" t="s">
        <v>208</v>
      </c>
      <c r="K200" s="34" t="s">
        <v>255</v>
      </c>
      <c r="L200" s="34" t="s">
        <v>2269</v>
      </c>
      <c r="M200" s="33">
        <v>4897555</v>
      </c>
      <c r="N200" s="34" t="s">
        <v>1034</v>
      </c>
      <c r="O200" s="33">
        <v>1</v>
      </c>
      <c r="P200" s="33">
        <v>6109</v>
      </c>
      <c r="Q200" s="33">
        <v>26</v>
      </c>
      <c r="R200" s="35">
        <v>136324619606.64</v>
      </c>
      <c r="S200" s="35">
        <v>5090017448.71</v>
      </c>
      <c r="T200" s="35">
        <v>28807649833.84</v>
      </c>
      <c r="U200" s="35">
        <v>0</v>
      </c>
      <c r="V200" s="35">
        <v>101869414912.10001</v>
      </c>
      <c r="W200" s="35">
        <v>173586695.31</v>
      </c>
      <c r="X200" s="35">
        <v>383950716.68000001</v>
      </c>
      <c r="Y200" s="35">
        <v>0</v>
      </c>
      <c r="Z200" s="35">
        <v>0</v>
      </c>
      <c r="AA200" s="35">
        <v>105951502325.28</v>
      </c>
      <c r="AB200" s="35">
        <v>99713923043.339996</v>
      </c>
      <c r="AC200" s="35">
        <v>0</v>
      </c>
      <c r="AD200" s="35">
        <v>904031032.00999999</v>
      </c>
      <c r="AE200" s="35">
        <v>0</v>
      </c>
      <c r="AF200" s="35">
        <v>4391295152.9300003</v>
      </c>
      <c r="AG200" s="35">
        <v>942253097</v>
      </c>
      <c r="AH200" s="35">
        <v>0</v>
      </c>
      <c r="AI200" s="35">
        <v>30373117281.360001</v>
      </c>
      <c r="AJ200" s="35">
        <v>9515683625.7000008</v>
      </c>
      <c r="AK200" s="35">
        <v>9489349535.7000008</v>
      </c>
      <c r="AL200" s="35">
        <v>10593800778.83</v>
      </c>
      <c r="AM200" s="35">
        <v>209540390</v>
      </c>
      <c r="AN200" s="35">
        <v>102517257</v>
      </c>
      <c r="AO200" s="35">
        <v>3711443154.0599999</v>
      </c>
      <c r="AP200" s="35">
        <v>652942501.92999995</v>
      </c>
      <c r="AQ200" s="35">
        <v>8551223024.1400003</v>
      </c>
      <c r="AR200" s="35">
        <v>6731971129.25</v>
      </c>
      <c r="AS200" s="35">
        <v>1819251894.8900001</v>
      </c>
      <c r="AT200" s="35">
        <v>6257092114.3599997</v>
      </c>
      <c r="AU200" s="35">
        <v>2539538860.0700002</v>
      </c>
      <c r="AV200" s="35">
        <v>6110100.2300000004</v>
      </c>
      <c r="AW200" s="35">
        <v>3711443154.0599999</v>
      </c>
      <c r="AX200" s="35">
        <v>0</v>
      </c>
      <c r="AY200" s="35">
        <v>2294130909.7800002</v>
      </c>
      <c r="AZ200" s="35">
        <v>2294130909.7800002</v>
      </c>
      <c r="BA200" s="35">
        <v>0</v>
      </c>
      <c r="BB200" s="35">
        <v>13375434409.84</v>
      </c>
      <c r="BC200" s="35">
        <v>530801622.00999999</v>
      </c>
      <c r="BD200" s="35">
        <v>13375434409.84</v>
      </c>
      <c r="BE200" s="35">
        <v>530801622.00999999</v>
      </c>
      <c r="BF200" s="35">
        <v>177589072153.64001</v>
      </c>
      <c r="BG200" s="35">
        <v>757334090</v>
      </c>
      <c r="BH200" s="35">
        <v>177589072153.64001</v>
      </c>
      <c r="BI200" s="35">
        <v>757334090</v>
      </c>
    </row>
    <row r="201" spans="1:61" s="24" customFormat="1">
      <c r="A201" s="23">
        <v>195</v>
      </c>
      <c r="B201" s="33">
        <v>2130</v>
      </c>
      <c r="C201" s="34" t="s">
        <v>1035</v>
      </c>
      <c r="D201" s="34" t="s">
        <v>1036</v>
      </c>
      <c r="E201" s="34" t="s">
        <v>1037</v>
      </c>
      <c r="F201" s="34" t="s">
        <v>115</v>
      </c>
      <c r="G201" s="34" t="s">
        <v>67</v>
      </c>
      <c r="H201" s="34" t="s">
        <v>9</v>
      </c>
      <c r="I201" s="34" t="s">
        <v>1038</v>
      </c>
      <c r="J201" s="34" t="s">
        <v>208</v>
      </c>
      <c r="K201" s="34" t="s">
        <v>255</v>
      </c>
      <c r="L201" s="34" t="s">
        <v>1039</v>
      </c>
      <c r="M201" s="33">
        <v>6615382</v>
      </c>
      <c r="N201" s="34" t="s">
        <v>1040</v>
      </c>
      <c r="O201" s="33">
        <v>1</v>
      </c>
      <c r="P201" s="33">
        <v>2631</v>
      </c>
      <c r="Q201" s="33">
        <v>21</v>
      </c>
      <c r="R201" s="35">
        <v>44027245037.510002</v>
      </c>
      <c r="S201" s="35">
        <v>5096283475.4399996</v>
      </c>
      <c r="T201" s="35">
        <v>657929984.39999998</v>
      </c>
      <c r="U201" s="35">
        <v>0</v>
      </c>
      <c r="V201" s="35">
        <v>35823019191</v>
      </c>
      <c r="W201" s="35">
        <v>442870728.64999998</v>
      </c>
      <c r="X201" s="35">
        <v>2007141658.02</v>
      </c>
      <c r="Y201" s="35">
        <v>0</v>
      </c>
      <c r="Z201" s="35">
        <v>0</v>
      </c>
      <c r="AA201" s="35">
        <v>20661030580.23</v>
      </c>
      <c r="AB201" s="35">
        <v>19751785615</v>
      </c>
      <c r="AC201" s="35">
        <v>0</v>
      </c>
      <c r="AD201" s="35">
        <v>575517352.23000002</v>
      </c>
      <c r="AE201" s="35">
        <v>0</v>
      </c>
      <c r="AF201" s="35">
        <v>9366135</v>
      </c>
      <c r="AG201" s="35">
        <v>324361478</v>
      </c>
      <c r="AH201" s="35">
        <v>0</v>
      </c>
      <c r="AI201" s="35">
        <v>23366214457.279999</v>
      </c>
      <c r="AJ201" s="35">
        <v>13085223505.889999</v>
      </c>
      <c r="AK201" s="35">
        <v>11422287005.889999</v>
      </c>
      <c r="AL201" s="35">
        <v>7791969089.4499998</v>
      </c>
      <c r="AM201" s="35">
        <v>1286352085.76</v>
      </c>
      <c r="AN201" s="35">
        <v>488850</v>
      </c>
      <c r="AO201" s="35">
        <v>104301802.26000001</v>
      </c>
      <c r="AP201" s="35">
        <v>1097879123.9200001</v>
      </c>
      <c r="AQ201" s="35">
        <v>3453163771.5999999</v>
      </c>
      <c r="AR201" s="35">
        <v>3192700496</v>
      </c>
      <c r="AS201" s="35">
        <v>260463275.59999999</v>
      </c>
      <c r="AT201" s="35">
        <v>2782391002.8899999</v>
      </c>
      <c r="AU201" s="35">
        <v>2600282894.0500002</v>
      </c>
      <c r="AV201" s="35">
        <v>77806306.579999998</v>
      </c>
      <c r="AW201" s="35">
        <v>104301802.26000001</v>
      </c>
      <c r="AX201" s="35">
        <v>0</v>
      </c>
      <c r="AY201" s="35">
        <v>670772768.71000004</v>
      </c>
      <c r="AZ201" s="35">
        <v>670772768.71000004</v>
      </c>
      <c r="BA201" s="35">
        <v>0</v>
      </c>
      <c r="BB201" s="35">
        <v>358062453</v>
      </c>
      <c r="BC201" s="35">
        <v>1414107673.8</v>
      </c>
      <c r="BD201" s="35">
        <v>358062453</v>
      </c>
      <c r="BE201" s="35">
        <v>1414107673.8</v>
      </c>
      <c r="BF201" s="35">
        <v>31029403050</v>
      </c>
      <c r="BG201" s="35">
        <v>0</v>
      </c>
      <c r="BH201" s="35">
        <v>31029403050</v>
      </c>
      <c r="BI201" s="35">
        <v>0</v>
      </c>
    </row>
    <row r="202" spans="1:61" s="24" customFormat="1">
      <c r="A202" s="23">
        <v>196</v>
      </c>
      <c r="B202" s="33">
        <v>2137</v>
      </c>
      <c r="C202" s="34" t="s">
        <v>1041</v>
      </c>
      <c r="D202" s="34" t="s">
        <v>1042</v>
      </c>
      <c r="E202" s="34" t="s">
        <v>1043</v>
      </c>
      <c r="F202" s="34" t="s">
        <v>68</v>
      </c>
      <c r="G202" s="34" t="s">
        <v>221</v>
      </c>
      <c r="H202" s="34" t="s">
        <v>222</v>
      </c>
      <c r="I202" s="34" t="s">
        <v>1044</v>
      </c>
      <c r="J202" s="34" t="s">
        <v>208</v>
      </c>
      <c r="K202" s="34" t="s">
        <v>255</v>
      </c>
      <c r="L202" s="34" t="s">
        <v>2270</v>
      </c>
      <c r="M202" s="33">
        <v>6607755</v>
      </c>
      <c r="N202" s="34" t="s">
        <v>1993</v>
      </c>
      <c r="O202" s="33">
        <v>1</v>
      </c>
      <c r="P202" s="33">
        <v>2081</v>
      </c>
      <c r="Q202" s="33">
        <v>27</v>
      </c>
      <c r="R202" s="35">
        <v>53140157975</v>
      </c>
      <c r="S202" s="35">
        <v>2625927549</v>
      </c>
      <c r="T202" s="35">
        <v>313881340</v>
      </c>
      <c r="U202" s="35">
        <v>1287247680</v>
      </c>
      <c r="V202" s="35">
        <v>37400245632</v>
      </c>
      <c r="W202" s="35">
        <v>3966068221</v>
      </c>
      <c r="X202" s="35">
        <v>7484797553</v>
      </c>
      <c r="Y202" s="35">
        <v>61990000</v>
      </c>
      <c r="Z202" s="35">
        <v>0</v>
      </c>
      <c r="AA202" s="35">
        <v>5241288225</v>
      </c>
      <c r="AB202" s="35">
        <v>2839291755</v>
      </c>
      <c r="AC202" s="35">
        <v>478114534</v>
      </c>
      <c r="AD202" s="35">
        <v>931244415</v>
      </c>
      <c r="AE202" s="35">
        <v>0</v>
      </c>
      <c r="AF202" s="35">
        <v>693994196</v>
      </c>
      <c r="AG202" s="35">
        <v>195475327</v>
      </c>
      <c r="AH202" s="35">
        <v>103167998</v>
      </c>
      <c r="AI202" s="35">
        <v>47898869750</v>
      </c>
      <c r="AJ202" s="35">
        <v>20388201240</v>
      </c>
      <c r="AK202" s="35">
        <v>19888201240</v>
      </c>
      <c r="AL202" s="35">
        <v>5381244124</v>
      </c>
      <c r="AM202" s="35">
        <v>6753451397</v>
      </c>
      <c r="AN202" s="35">
        <v>14479799658</v>
      </c>
      <c r="AO202" s="35">
        <v>803647326</v>
      </c>
      <c r="AP202" s="35">
        <v>92526005</v>
      </c>
      <c r="AQ202" s="35">
        <v>5073468064</v>
      </c>
      <c r="AR202" s="35">
        <v>4444723440</v>
      </c>
      <c r="AS202" s="35">
        <v>628744624</v>
      </c>
      <c r="AT202" s="35">
        <v>5014660620</v>
      </c>
      <c r="AU202" s="35">
        <v>4080694223</v>
      </c>
      <c r="AV202" s="35">
        <v>130319071</v>
      </c>
      <c r="AW202" s="35">
        <v>803647326</v>
      </c>
      <c r="AX202" s="35">
        <v>0</v>
      </c>
      <c r="AY202" s="35">
        <v>58807444</v>
      </c>
      <c r="AZ202" s="35">
        <v>58807444</v>
      </c>
      <c r="BA202" s="35">
        <v>0</v>
      </c>
      <c r="BB202" s="35">
        <v>5910191772</v>
      </c>
      <c r="BC202" s="35">
        <v>139947725</v>
      </c>
      <c r="BD202" s="35">
        <v>5910191772</v>
      </c>
      <c r="BE202" s="35">
        <v>139947725</v>
      </c>
      <c r="BF202" s="35">
        <v>1448181696</v>
      </c>
      <c r="BG202" s="35">
        <v>500000000</v>
      </c>
      <c r="BH202" s="35">
        <v>500000000</v>
      </c>
      <c r="BI202" s="35">
        <v>1448181696</v>
      </c>
    </row>
    <row r="203" spans="1:61" s="24" customFormat="1">
      <c r="A203" s="23">
        <v>197</v>
      </c>
      <c r="B203" s="33">
        <v>2169</v>
      </c>
      <c r="C203" s="34" t="s">
        <v>1045</v>
      </c>
      <c r="D203" s="34" t="s">
        <v>1046</v>
      </c>
      <c r="E203" s="34" t="s">
        <v>1047</v>
      </c>
      <c r="F203" s="34" t="s">
        <v>68</v>
      </c>
      <c r="G203" s="34" t="s">
        <v>67</v>
      </c>
      <c r="H203" s="34" t="s">
        <v>9</v>
      </c>
      <c r="I203" s="34" t="s">
        <v>1048</v>
      </c>
      <c r="J203" s="34" t="s">
        <v>208</v>
      </c>
      <c r="K203" s="34" t="s">
        <v>255</v>
      </c>
      <c r="L203" s="34" t="s">
        <v>2271</v>
      </c>
      <c r="M203" s="33">
        <v>6604400</v>
      </c>
      <c r="N203" s="34" t="s">
        <v>1994</v>
      </c>
      <c r="O203" s="33">
        <v>1</v>
      </c>
      <c r="P203" s="33">
        <v>10287</v>
      </c>
      <c r="Q203" s="33">
        <v>159</v>
      </c>
      <c r="R203" s="35">
        <v>454742563516</v>
      </c>
      <c r="S203" s="35">
        <v>30413200275</v>
      </c>
      <c r="T203" s="35">
        <v>180687857585</v>
      </c>
      <c r="U203" s="35">
        <v>270035364</v>
      </c>
      <c r="V203" s="35">
        <v>207172308265</v>
      </c>
      <c r="W203" s="35">
        <v>4966181554</v>
      </c>
      <c r="X203" s="35">
        <v>29232276563</v>
      </c>
      <c r="Y203" s="35">
        <v>0</v>
      </c>
      <c r="Z203" s="35">
        <v>2000703910</v>
      </c>
      <c r="AA203" s="35">
        <v>420430993468</v>
      </c>
      <c r="AB203" s="35">
        <v>30873322639</v>
      </c>
      <c r="AC203" s="35">
        <v>0</v>
      </c>
      <c r="AD203" s="35">
        <v>5056526196</v>
      </c>
      <c r="AE203" s="35">
        <v>0</v>
      </c>
      <c r="AF203" s="35">
        <v>382840118708</v>
      </c>
      <c r="AG203" s="35">
        <v>709367925</v>
      </c>
      <c r="AH203" s="35">
        <v>951658000</v>
      </c>
      <c r="AI203" s="35">
        <v>34311570048</v>
      </c>
      <c r="AJ203" s="35">
        <v>24814226675</v>
      </c>
      <c r="AK203" s="35">
        <v>5502560675</v>
      </c>
      <c r="AL203" s="35">
        <v>5009485406</v>
      </c>
      <c r="AM203" s="35">
        <v>53457100</v>
      </c>
      <c r="AN203" s="35">
        <v>0</v>
      </c>
      <c r="AO203" s="35">
        <v>4434400867</v>
      </c>
      <c r="AP203" s="35">
        <v>0</v>
      </c>
      <c r="AQ203" s="35">
        <v>40203528753</v>
      </c>
      <c r="AR203" s="35">
        <v>22967632081</v>
      </c>
      <c r="AS203" s="35">
        <v>17235896672</v>
      </c>
      <c r="AT203" s="35">
        <v>21446336922</v>
      </c>
      <c r="AU203" s="35">
        <v>14060325049</v>
      </c>
      <c r="AV203" s="35">
        <v>2754180941</v>
      </c>
      <c r="AW203" s="35">
        <v>4434400867</v>
      </c>
      <c r="AX203" s="35">
        <v>197430065</v>
      </c>
      <c r="AY203" s="35">
        <v>18757191831</v>
      </c>
      <c r="AZ203" s="35">
        <v>18757191831</v>
      </c>
      <c r="BA203" s="35">
        <v>0</v>
      </c>
      <c r="BB203" s="35">
        <v>6059686121</v>
      </c>
      <c r="BC203" s="35">
        <v>34197321108</v>
      </c>
      <c r="BD203" s="35">
        <v>6059686121</v>
      </c>
      <c r="BE203" s="35">
        <v>34197321108</v>
      </c>
      <c r="BF203" s="35">
        <v>420119860854</v>
      </c>
      <c r="BG203" s="35">
        <v>0</v>
      </c>
      <c r="BH203" s="35">
        <v>420119860854</v>
      </c>
      <c r="BI203" s="35">
        <v>0</v>
      </c>
    </row>
    <row r="204" spans="1:61" s="24" customFormat="1">
      <c r="A204" s="23">
        <v>198</v>
      </c>
      <c r="B204" s="33">
        <v>2172</v>
      </c>
      <c r="C204" s="34" t="s">
        <v>1049</v>
      </c>
      <c r="D204" s="34" t="s">
        <v>1050</v>
      </c>
      <c r="E204" s="34" t="s">
        <v>1051</v>
      </c>
      <c r="F204" s="34" t="s">
        <v>12</v>
      </c>
      <c r="G204" s="34" t="s">
        <v>76</v>
      </c>
      <c r="H204" s="34" t="s">
        <v>77</v>
      </c>
      <c r="I204" s="34" t="s">
        <v>2086</v>
      </c>
      <c r="J204" s="34" t="s">
        <v>208</v>
      </c>
      <c r="K204" s="34" t="s">
        <v>255</v>
      </c>
      <c r="L204" s="34" t="s">
        <v>1995</v>
      </c>
      <c r="M204" s="33">
        <v>5521308</v>
      </c>
      <c r="N204" s="34" t="s">
        <v>1996</v>
      </c>
      <c r="O204" s="33">
        <v>1</v>
      </c>
      <c r="P204" s="33">
        <v>231</v>
      </c>
      <c r="Q204" s="33">
        <v>12</v>
      </c>
      <c r="R204" s="35">
        <v>5595561423.5299997</v>
      </c>
      <c r="S204" s="35">
        <v>521599614.87</v>
      </c>
      <c r="T204" s="35">
        <v>40624003</v>
      </c>
      <c r="U204" s="35">
        <v>0</v>
      </c>
      <c r="V204" s="35">
        <v>729771820.96000004</v>
      </c>
      <c r="W204" s="35">
        <v>148435281.31</v>
      </c>
      <c r="X204" s="35">
        <v>4146574234.3899999</v>
      </c>
      <c r="Y204" s="35">
        <v>0</v>
      </c>
      <c r="Z204" s="35">
        <v>8556469</v>
      </c>
      <c r="AA204" s="35">
        <v>193609759.19999999</v>
      </c>
      <c r="AB204" s="35">
        <v>0</v>
      </c>
      <c r="AC204" s="35">
        <v>0</v>
      </c>
      <c r="AD204" s="35">
        <v>115475729.31999999</v>
      </c>
      <c r="AE204" s="35">
        <v>0</v>
      </c>
      <c r="AF204" s="35">
        <v>47894663.32</v>
      </c>
      <c r="AG204" s="35">
        <v>8492009.5600000005</v>
      </c>
      <c r="AH204" s="35">
        <v>21747357</v>
      </c>
      <c r="AI204" s="35">
        <v>5401951664.3299999</v>
      </c>
      <c r="AJ204" s="35">
        <v>4474877715.1599998</v>
      </c>
      <c r="AK204" s="35">
        <v>3910503893.8299999</v>
      </c>
      <c r="AL204" s="35">
        <v>789139309.95000005</v>
      </c>
      <c r="AM204" s="35">
        <v>129602948.81</v>
      </c>
      <c r="AN204" s="35">
        <v>215000</v>
      </c>
      <c r="AO204" s="35">
        <v>8116690.4100000001</v>
      </c>
      <c r="AP204" s="35">
        <v>0</v>
      </c>
      <c r="AQ204" s="35">
        <v>356183424.23000002</v>
      </c>
      <c r="AR204" s="35">
        <v>140136658.55000001</v>
      </c>
      <c r="AS204" s="35">
        <v>216046765.68000001</v>
      </c>
      <c r="AT204" s="35">
        <v>356183424.23000002</v>
      </c>
      <c r="AU204" s="35">
        <v>328670001.93000001</v>
      </c>
      <c r="AV204" s="35">
        <v>19396731.890000001</v>
      </c>
      <c r="AW204" s="35">
        <v>8116690.4100000001</v>
      </c>
      <c r="AX204" s="35">
        <v>0</v>
      </c>
      <c r="AY204" s="35">
        <v>0</v>
      </c>
      <c r="AZ204" s="35">
        <v>0</v>
      </c>
      <c r="BA204" s="35">
        <v>0</v>
      </c>
      <c r="BB204" s="35">
        <v>711702</v>
      </c>
      <c r="BC204" s="35">
        <v>210761268</v>
      </c>
      <c r="BD204" s="35">
        <v>711702</v>
      </c>
      <c r="BE204" s="35">
        <v>210761268</v>
      </c>
      <c r="BF204" s="35">
        <v>733354196</v>
      </c>
      <c r="BG204" s="35">
        <v>666696298.88999999</v>
      </c>
      <c r="BH204" s="35">
        <v>733354196</v>
      </c>
      <c r="BI204" s="35">
        <v>666696298.88999999</v>
      </c>
    </row>
    <row r="205" spans="1:61" s="24" customFormat="1">
      <c r="A205" s="23">
        <v>199</v>
      </c>
      <c r="B205" s="33">
        <v>2176</v>
      </c>
      <c r="C205" s="34" t="s">
        <v>1052</v>
      </c>
      <c r="D205" s="34" t="s">
        <v>1053</v>
      </c>
      <c r="E205" s="34" t="s">
        <v>1054</v>
      </c>
      <c r="F205" s="34" t="s">
        <v>12</v>
      </c>
      <c r="G205" s="34" t="s">
        <v>1055</v>
      </c>
      <c r="H205" s="34" t="s">
        <v>1056</v>
      </c>
      <c r="I205" s="34" t="s">
        <v>1057</v>
      </c>
      <c r="J205" s="34" t="s">
        <v>208</v>
      </c>
      <c r="K205" s="34" t="s">
        <v>994</v>
      </c>
      <c r="L205" s="34" t="s">
        <v>2087</v>
      </c>
      <c r="M205" s="33">
        <v>2254941</v>
      </c>
      <c r="N205" s="34" t="s">
        <v>1997</v>
      </c>
      <c r="O205" s="33">
        <v>1</v>
      </c>
      <c r="P205" s="33">
        <v>1322</v>
      </c>
      <c r="Q205" s="33">
        <v>57</v>
      </c>
      <c r="R205" s="35">
        <v>16214100360.299999</v>
      </c>
      <c r="S205" s="35">
        <v>1934533560.47</v>
      </c>
      <c r="T205" s="35">
        <v>1068001456.58</v>
      </c>
      <c r="U205" s="35">
        <v>3388516189.9899998</v>
      </c>
      <c r="V205" s="35">
        <v>1162621351.52</v>
      </c>
      <c r="W205" s="35">
        <v>1142832679.05</v>
      </c>
      <c r="X205" s="35">
        <v>7503386591.6899996</v>
      </c>
      <c r="Y205" s="35">
        <v>0</v>
      </c>
      <c r="Z205" s="35">
        <v>14208531</v>
      </c>
      <c r="AA205" s="35">
        <v>3718556549.25</v>
      </c>
      <c r="AB205" s="35">
        <v>0</v>
      </c>
      <c r="AC205" s="35">
        <v>799360272</v>
      </c>
      <c r="AD205" s="35">
        <v>2509873480.3400002</v>
      </c>
      <c r="AE205" s="35">
        <v>0</v>
      </c>
      <c r="AF205" s="35">
        <v>41563763.68</v>
      </c>
      <c r="AG205" s="35">
        <v>367759033.23000002</v>
      </c>
      <c r="AH205" s="35">
        <v>0</v>
      </c>
      <c r="AI205" s="35">
        <v>12495543811.049999</v>
      </c>
      <c r="AJ205" s="35">
        <v>3588355752.6199999</v>
      </c>
      <c r="AK205" s="35">
        <v>2511804952.6199999</v>
      </c>
      <c r="AL205" s="35">
        <v>699678194.45000005</v>
      </c>
      <c r="AM205" s="35">
        <v>2576629483.0999999</v>
      </c>
      <c r="AN205" s="35">
        <v>3351547</v>
      </c>
      <c r="AO205" s="35">
        <v>1056941259.0599999</v>
      </c>
      <c r="AP205" s="35">
        <v>0</v>
      </c>
      <c r="AQ205" s="35">
        <v>56444254651.040001</v>
      </c>
      <c r="AR205" s="35">
        <v>56339098484.400002</v>
      </c>
      <c r="AS205" s="35">
        <v>105156166.64</v>
      </c>
      <c r="AT205" s="35">
        <v>5140282188.6000004</v>
      </c>
      <c r="AU205" s="35">
        <v>1110276095.98</v>
      </c>
      <c r="AV205" s="35">
        <v>295497487.31</v>
      </c>
      <c r="AW205" s="35">
        <v>1056941259.0599999</v>
      </c>
      <c r="AX205" s="35">
        <v>2677567346.25</v>
      </c>
      <c r="AY205" s="35">
        <v>51303972462.440002</v>
      </c>
      <c r="AZ205" s="35">
        <v>51303972462.440002</v>
      </c>
      <c r="BA205" s="35">
        <v>0</v>
      </c>
      <c r="BB205" s="35">
        <v>244525076</v>
      </c>
      <c r="BC205" s="35">
        <v>2731633134.0599999</v>
      </c>
      <c r="BD205" s="35">
        <v>244525076</v>
      </c>
      <c r="BE205" s="35">
        <v>2731633134.0599999</v>
      </c>
      <c r="BF205" s="35">
        <v>1145543589</v>
      </c>
      <c r="BG205" s="35">
        <v>1506843220.04</v>
      </c>
      <c r="BH205" s="35">
        <v>1145543589</v>
      </c>
      <c r="BI205" s="35">
        <v>1506843220.04</v>
      </c>
    </row>
    <row r="206" spans="1:61" s="24" customFormat="1">
      <c r="A206" s="23">
        <v>200</v>
      </c>
      <c r="B206" s="33">
        <v>2196</v>
      </c>
      <c r="C206" s="34" t="s">
        <v>1059</v>
      </c>
      <c r="D206" s="34" t="s">
        <v>1060</v>
      </c>
      <c r="E206" s="34" t="s">
        <v>1061</v>
      </c>
      <c r="F206" s="34" t="s">
        <v>108</v>
      </c>
      <c r="G206" s="34" t="s">
        <v>67</v>
      </c>
      <c r="H206" s="34" t="s">
        <v>9</v>
      </c>
      <c r="I206" s="34" t="s">
        <v>1062</v>
      </c>
      <c r="J206" s="34" t="s">
        <v>208</v>
      </c>
      <c r="K206" s="34" t="s">
        <v>930</v>
      </c>
      <c r="L206" s="34" t="s">
        <v>1839</v>
      </c>
      <c r="M206" s="33">
        <v>2624012</v>
      </c>
      <c r="N206" s="34" t="s">
        <v>1840</v>
      </c>
      <c r="O206" s="33">
        <v>1</v>
      </c>
      <c r="P206" s="33">
        <v>449</v>
      </c>
      <c r="Q206" s="33">
        <v>7</v>
      </c>
      <c r="R206" s="35">
        <v>6462086538.6800003</v>
      </c>
      <c r="S206" s="35">
        <v>1136071374.0599999</v>
      </c>
      <c r="T206" s="35">
        <v>206036215.5</v>
      </c>
      <c r="U206" s="35">
        <v>0</v>
      </c>
      <c r="V206" s="35">
        <v>5020726990.7700005</v>
      </c>
      <c r="W206" s="35">
        <v>82005063.840000004</v>
      </c>
      <c r="X206" s="35">
        <v>13551369.52</v>
      </c>
      <c r="Y206" s="35">
        <v>0</v>
      </c>
      <c r="Z206" s="35">
        <v>3695524.99</v>
      </c>
      <c r="AA206" s="35">
        <v>3421296736.9099998</v>
      </c>
      <c r="AB206" s="35">
        <v>3285666687.0100002</v>
      </c>
      <c r="AC206" s="35">
        <v>0</v>
      </c>
      <c r="AD206" s="35">
        <v>53782164.420000002</v>
      </c>
      <c r="AE206" s="35">
        <v>0</v>
      </c>
      <c r="AF206" s="35">
        <v>48977963.479999997</v>
      </c>
      <c r="AG206" s="35">
        <v>32869922</v>
      </c>
      <c r="AH206" s="35">
        <v>0</v>
      </c>
      <c r="AI206" s="35">
        <v>3040789801.77</v>
      </c>
      <c r="AJ206" s="35">
        <v>2591228995.1799998</v>
      </c>
      <c r="AK206" s="35">
        <v>789169996.17999995</v>
      </c>
      <c r="AL206" s="35">
        <v>430579462.35000002</v>
      </c>
      <c r="AM206" s="35">
        <v>11324900</v>
      </c>
      <c r="AN206" s="35">
        <v>0</v>
      </c>
      <c r="AO206" s="35">
        <v>-2372216.85</v>
      </c>
      <c r="AP206" s="35">
        <v>10028661.09</v>
      </c>
      <c r="AQ206" s="35">
        <v>705628069.89999998</v>
      </c>
      <c r="AR206" s="35">
        <v>641082543</v>
      </c>
      <c r="AS206" s="35">
        <v>64545526.899999999</v>
      </c>
      <c r="AT206" s="35">
        <v>498583994.07999998</v>
      </c>
      <c r="AU206" s="35">
        <v>495125111.19999999</v>
      </c>
      <c r="AV206" s="35">
        <v>5831099.7300000004</v>
      </c>
      <c r="AW206" s="35">
        <v>-2372216.85</v>
      </c>
      <c r="AX206" s="35">
        <v>0</v>
      </c>
      <c r="AY206" s="35">
        <v>207044075.81999999</v>
      </c>
      <c r="AZ206" s="35">
        <v>207044075.81999999</v>
      </c>
      <c r="BA206" s="35">
        <v>0</v>
      </c>
      <c r="BB206" s="35">
        <v>65688707</v>
      </c>
      <c r="BC206" s="35">
        <v>264147392.99000001</v>
      </c>
      <c r="BD206" s="35">
        <v>65688707</v>
      </c>
      <c r="BE206" s="35">
        <v>264147392.99000001</v>
      </c>
      <c r="BF206" s="35">
        <v>5377557614.2600002</v>
      </c>
      <c r="BG206" s="35">
        <v>0</v>
      </c>
      <c r="BH206" s="35">
        <v>5377557614.2600002</v>
      </c>
      <c r="BI206" s="35">
        <v>0</v>
      </c>
    </row>
    <row r="207" spans="1:61" s="24" customFormat="1">
      <c r="A207" s="23">
        <v>201</v>
      </c>
      <c r="B207" s="33">
        <v>2199</v>
      </c>
      <c r="C207" s="34" t="s">
        <v>1063</v>
      </c>
      <c r="D207" s="34" t="s">
        <v>1064</v>
      </c>
      <c r="E207" s="34" t="s">
        <v>1065</v>
      </c>
      <c r="F207" s="34" t="s">
        <v>108</v>
      </c>
      <c r="G207" s="34" t="s">
        <v>67</v>
      </c>
      <c r="H207" s="34" t="s">
        <v>9</v>
      </c>
      <c r="I207" s="34" t="s">
        <v>1066</v>
      </c>
      <c r="J207" s="34" t="s">
        <v>208</v>
      </c>
      <c r="K207" s="34" t="s">
        <v>930</v>
      </c>
      <c r="L207" s="34" t="s">
        <v>2272</v>
      </c>
      <c r="M207" s="33">
        <v>2868719</v>
      </c>
      <c r="N207" s="34" t="s">
        <v>2088</v>
      </c>
      <c r="O207" s="33">
        <v>1</v>
      </c>
      <c r="P207" s="33">
        <v>3462</v>
      </c>
      <c r="Q207" s="33">
        <v>22</v>
      </c>
      <c r="R207" s="35">
        <v>42674838527.949997</v>
      </c>
      <c r="S207" s="35">
        <v>5839805576.0799999</v>
      </c>
      <c r="T207" s="35">
        <v>434903279.99000001</v>
      </c>
      <c r="U207" s="35">
        <v>0</v>
      </c>
      <c r="V207" s="35">
        <v>35480628981.889999</v>
      </c>
      <c r="W207" s="35">
        <v>769076767.58000004</v>
      </c>
      <c r="X207" s="35">
        <v>111753127.41</v>
      </c>
      <c r="Y207" s="35">
        <v>0</v>
      </c>
      <c r="Z207" s="35">
        <v>38670795</v>
      </c>
      <c r="AA207" s="35">
        <v>22099839079.91</v>
      </c>
      <c r="AB207" s="35">
        <v>20317100991.759998</v>
      </c>
      <c r="AC207" s="35">
        <v>0</v>
      </c>
      <c r="AD207" s="35">
        <v>779140401.42999995</v>
      </c>
      <c r="AE207" s="35">
        <v>0</v>
      </c>
      <c r="AF207" s="35">
        <v>693319154.25999999</v>
      </c>
      <c r="AG207" s="35">
        <v>141244310.46000001</v>
      </c>
      <c r="AH207" s="35">
        <v>169034222</v>
      </c>
      <c r="AI207" s="35">
        <v>20574999448.040001</v>
      </c>
      <c r="AJ207" s="35">
        <v>15784304253.629999</v>
      </c>
      <c r="AK207" s="35">
        <v>13784304253.629999</v>
      </c>
      <c r="AL207" s="35">
        <v>4192751881.1500001</v>
      </c>
      <c r="AM207" s="35">
        <v>27139506</v>
      </c>
      <c r="AN207" s="35">
        <v>0</v>
      </c>
      <c r="AO207" s="35">
        <v>559116144.97000003</v>
      </c>
      <c r="AP207" s="35">
        <v>3728901.37</v>
      </c>
      <c r="AQ207" s="35">
        <v>5750236752.3000002</v>
      </c>
      <c r="AR207" s="35">
        <v>5028188930.5</v>
      </c>
      <c r="AS207" s="35">
        <v>722047821.79999995</v>
      </c>
      <c r="AT207" s="35">
        <v>4831744202.0600004</v>
      </c>
      <c r="AU207" s="35">
        <v>4238578825.3200002</v>
      </c>
      <c r="AV207" s="35">
        <v>34049231.770000003</v>
      </c>
      <c r="AW207" s="35">
        <v>559116144.97000003</v>
      </c>
      <c r="AX207" s="35">
        <v>0</v>
      </c>
      <c r="AY207" s="35">
        <v>918492550.24000001</v>
      </c>
      <c r="AZ207" s="35">
        <v>918492550.24000001</v>
      </c>
      <c r="BA207" s="35">
        <v>0</v>
      </c>
      <c r="BB207" s="35">
        <v>308904961</v>
      </c>
      <c r="BC207" s="35">
        <v>21969417683.130001</v>
      </c>
      <c r="BD207" s="35">
        <v>308904961</v>
      </c>
      <c r="BE207" s="35">
        <v>21969417683.130001</v>
      </c>
      <c r="BF207" s="35">
        <v>50559537432.449997</v>
      </c>
      <c r="BG207" s="35">
        <v>193463477.88999999</v>
      </c>
      <c r="BH207" s="35">
        <v>50559537432.449997</v>
      </c>
      <c r="BI207" s="35">
        <v>193463477.88999999</v>
      </c>
    </row>
    <row r="208" spans="1:61" s="24" customFormat="1">
      <c r="A208" s="23">
        <v>202</v>
      </c>
      <c r="B208" s="33">
        <v>2223</v>
      </c>
      <c r="C208" s="34" t="s">
        <v>1067</v>
      </c>
      <c r="D208" s="34" t="s">
        <v>1068</v>
      </c>
      <c r="E208" s="34" t="s">
        <v>1069</v>
      </c>
      <c r="F208" s="34" t="s">
        <v>108</v>
      </c>
      <c r="G208" s="34" t="s">
        <v>67</v>
      </c>
      <c r="H208" s="34" t="s">
        <v>9</v>
      </c>
      <c r="I208" s="34" t="s">
        <v>1914</v>
      </c>
      <c r="J208" s="34" t="s">
        <v>208</v>
      </c>
      <c r="K208" s="34" t="s">
        <v>255</v>
      </c>
      <c r="L208" s="34" t="s">
        <v>1998</v>
      </c>
      <c r="M208" s="33">
        <v>8858592</v>
      </c>
      <c r="N208" s="34" t="s">
        <v>2273</v>
      </c>
      <c r="O208" s="33">
        <v>1</v>
      </c>
      <c r="P208" s="33">
        <v>636</v>
      </c>
      <c r="Q208" s="33">
        <v>8</v>
      </c>
      <c r="R208" s="35">
        <v>4664053991.1099997</v>
      </c>
      <c r="S208" s="35">
        <v>771325235.63999999</v>
      </c>
      <c r="T208" s="35">
        <v>43884322</v>
      </c>
      <c r="U208" s="35">
        <v>0</v>
      </c>
      <c r="V208" s="35">
        <v>3423545254</v>
      </c>
      <c r="W208" s="35">
        <v>24305298.030000001</v>
      </c>
      <c r="X208" s="35">
        <v>400354171.44</v>
      </c>
      <c r="Y208" s="35">
        <v>0</v>
      </c>
      <c r="Z208" s="35">
        <v>639710</v>
      </c>
      <c r="AA208" s="35">
        <v>1784412489.24</v>
      </c>
      <c r="AB208" s="35">
        <v>1458029788.8399999</v>
      </c>
      <c r="AC208" s="35">
        <v>0</v>
      </c>
      <c r="AD208" s="35">
        <v>302316285.95999998</v>
      </c>
      <c r="AE208" s="35">
        <v>0</v>
      </c>
      <c r="AF208" s="35">
        <v>2552706.44</v>
      </c>
      <c r="AG208" s="35">
        <v>21513708</v>
      </c>
      <c r="AH208" s="35">
        <v>0</v>
      </c>
      <c r="AI208" s="35">
        <v>2879641501.8699999</v>
      </c>
      <c r="AJ208" s="35">
        <v>2074237942.01</v>
      </c>
      <c r="AK208" s="35">
        <v>417237942.00999999</v>
      </c>
      <c r="AL208" s="35">
        <v>625354115.08000004</v>
      </c>
      <c r="AM208" s="35">
        <v>118076478.8</v>
      </c>
      <c r="AN208" s="35">
        <v>0</v>
      </c>
      <c r="AO208" s="35">
        <v>66472995.25</v>
      </c>
      <c r="AP208" s="35">
        <v>-4500029.2699999996</v>
      </c>
      <c r="AQ208" s="35">
        <v>651552151.54999995</v>
      </c>
      <c r="AR208" s="35">
        <v>588959826</v>
      </c>
      <c r="AS208" s="35">
        <v>62592325.549999997</v>
      </c>
      <c r="AT208" s="35">
        <v>549178099.54999995</v>
      </c>
      <c r="AU208" s="35">
        <v>477194641.80000001</v>
      </c>
      <c r="AV208" s="35">
        <v>5510462.5</v>
      </c>
      <c r="AW208" s="35">
        <v>66472995.25</v>
      </c>
      <c r="AX208" s="35">
        <v>0</v>
      </c>
      <c r="AY208" s="35">
        <v>102374052</v>
      </c>
      <c r="AZ208" s="35">
        <v>102374052</v>
      </c>
      <c r="BA208" s="35">
        <v>0</v>
      </c>
      <c r="BB208" s="35">
        <v>29810194</v>
      </c>
      <c r="BC208" s="35">
        <v>358616792</v>
      </c>
      <c r="BD208" s="35">
        <v>29810194</v>
      </c>
      <c r="BE208" s="35">
        <v>358616792</v>
      </c>
      <c r="BF208" s="35">
        <v>3600147435</v>
      </c>
      <c r="BG208" s="35">
        <v>0</v>
      </c>
      <c r="BH208" s="35">
        <v>3600147435</v>
      </c>
      <c r="BI208" s="35">
        <v>0</v>
      </c>
    </row>
    <row r="209" spans="1:61" s="24" customFormat="1">
      <c r="A209" s="23">
        <v>203</v>
      </c>
      <c r="B209" s="33">
        <v>2231</v>
      </c>
      <c r="C209" s="34" t="s">
        <v>1070</v>
      </c>
      <c r="D209" s="34" t="s">
        <v>1071</v>
      </c>
      <c r="E209" s="34" t="s">
        <v>1072</v>
      </c>
      <c r="F209" s="34" t="s">
        <v>108</v>
      </c>
      <c r="G209" s="34" t="s">
        <v>67</v>
      </c>
      <c r="H209" s="34" t="s">
        <v>9</v>
      </c>
      <c r="I209" s="34" t="s">
        <v>1073</v>
      </c>
      <c r="J209" s="34" t="s">
        <v>208</v>
      </c>
      <c r="K209" s="34" t="s">
        <v>930</v>
      </c>
      <c r="L209" s="34" t="s">
        <v>2274</v>
      </c>
      <c r="M209" s="33">
        <v>2836464</v>
      </c>
      <c r="N209" s="34" t="s">
        <v>1074</v>
      </c>
      <c r="O209" s="33">
        <v>1</v>
      </c>
      <c r="P209" s="33">
        <v>458</v>
      </c>
      <c r="Q209" s="33">
        <v>4</v>
      </c>
      <c r="R209" s="35">
        <v>6158902972.8900003</v>
      </c>
      <c r="S209" s="35">
        <v>473686682.88999999</v>
      </c>
      <c r="T209" s="35">
        <v>17280879</v>
      </c>
      <c r="U209" s="35">
        <v>0</v>
      </c>
      <c r="V209" s="35">
        <v>5505712706</v>
      </c>
      <c r="W209" s="35">
        <v>105490575</v>
      </c>
      <c r="X209" s="35">
        <v>56732130</v>
      </c>
      <c r="Y209" s="35">
        <v>0</v>
      </c>
      <c r="Z209" s="35">
        <v>0</v>
      </c>
      <c r="AA209" s="35">
        <v>2761664541.29</v>
      </c>
      <c r="AB209" s="35">
        <v>1818844066.75</v>
      </c>
      <c r="AC209" s="35">
        <v>741919580</v>
      </c>
      <c r="AD209" s="35">
        <v>58618416.289999999</v>
      </c>
      <c r="AE209" s="35">
        <v>0</v>
      </c>
      <c r="AF209" s="35">
        <v>113890316.25</v>
      </c>
      <c r="AG209" s="35">
        <v>28392162</v>
      </c>
      <c r="AH209" s="35">
        <v>0</v>
      </c>
      <c r="AI209" s="35">
        <v>3397238431.6300001</v>
      </c>
      <c r="AJ209" s="35">
        <v>2513723347.96</v>
      </c>
      <c r="AK209" s="35">
        <v>868937316.27999997</v>
      </c>
      <c r="AL209" s="35">
        <v>686012125.38</v>
      </c>
      <c r="AM209" s="35">
        <v>19695222.059999999</v>
      </c>
      <c r="AN209" s="35">
        <v>0</v>
      </c>
      <c r="AO209" s="35">
        <v>177807736.22999999</v>
      </c>
      <c r="AP209" s="35">
        <v>0</v>
      </c>
      <c r="AQ209" s="35">
        <v>661073578.08000004</v>
      </c>
      <c r="AR209" s="35">
        <v>633832109</v>
      </c>
      <c r="AS209" s="35">
        <v>27241469.079999998</v>
      </c>
      <c r="AT209" s="35">
        <v>514153152.81</v>
      </c>
      <c r="AU209" s="35">
        <v>326882900</v>
      </c>
      <c r="AV209" s="35">
        <v>9462516.5800000001</v>
      </c>
      <c r="AW209" s="35">
        <v>177807736.22999999</v>
      </c>
      <c r="AX209" s="35">
        <v>0</v>
      </c>
      <c r="AY209" s="35">
        <v>146920425.27000001</v>
      </c>
      <c r="AZ209" s="35">
        <v>146920425.27000001</v>
      </c>
      <c r="BA209" s="35">
        <v>0</v>
      </c>
      <c r="BB209" s="35">
        <v>335035</v>
      </c>
      <c r="BC209" s="35">
        <v>120391417</v>
      </c>
      <c r="BD209" s="35">
        <v>335035</v>
      </c>
      <c r="BE209" s="35">
        <v>120391417</v>
      </c>
      <c r="BF209" s="35">
        <v>3858898454</v>
      </c>
      <c r="BG209" s="35">
        <v>0</v>
      </c>
      <c r="BH209" s="35">
        <v>2214112422.3200002</v>
      </c>
      <c r="BI209" s="35">
        <v>1644786031.6800001</v>
      </c>
    </row>
    <row r="210" spans="1:61" s="24" customFormat="1">
      <c r="A210" s="23">
        <v>204</v>
      </c>
      <c r="B210" s="33">
        <v>2234</v>
      </c>
      <c r="C210" s="34" t="s">
        <v>1841</v>
      </c>
      <c r="D210" s="34" t="s">
        <v>1842</v>
      </c>
      <c r="E210" s="34" t="s">
        <v>1843</v>
      </c>
      <c r="F210" s="34" t="s">
        <v>150</v>
      </c>
      <c r="G210" s="34" t="s">
        <v>78</v>
      </c>
      <c r="H210" s="34" t="s">
        <v>79</v>
      </c>
      <c r="I210" s="34" t="s">
        <v>1844</v>
      </c>
      <c r="J210" s="34" t="s">
        <v>208</v>
      </c>
      <c r="K210" s="34" t="s">
        <v>255</v>
      </c>
      <c r="L210" s="34" t="s">
        <v>2275</v>
      </c>
      <c r="M210" s="33">
        <v>8893390</v>
      </c>
      <c r="N210" s="34" t="s">
        <v>1845</v>
      </c>
      <c r="O210" s="33">
        <v>1</v>
      </c>
      <c r="P210" s="33">
        <v>22110</v>
      </c>
      <c r="Q210" s="33">
        <v>401</v>
      </c>
      <c r="R210" s="35">
        <v>215956754654.76001</v>
      </c>
      <c r="S210" s="35">
        <v>94467532765.139999</v>
      </c>
      <c r="T210" s="35">
        <v>197620000</v>
      </c>
      <c r="U210" s="35">
        <v>0</v>
      </c>
      <c r="V210" s="35">
        <v>109976919456</v>
      </c>
      <c r="W210" s="35">
        <v>568525474.62</v>
      </c>
      <c r="X210" s="35">
        <v>10746156959</v>
      </c>
      <c r="Y210" s="35">
        <v>0</v>
      </c>
      <c r="Z210" s="35">
        <v>0</v>
      </c>
      <c r="AA210" s="35">
        <v>12845222330</v>
      </c>
      <c r="AB210" s="35">
        <v>0</v>
      </c>
      <c r="AC210" s="35">
        <v>1511770612</v>
      </c>
      <c r="AD210" s="35">
        <v>8602669621</v>
      </c>
      <c r="AE210" s="35">
        <v>0</v>
      </c>
      <c r="AF210" s="35">
        <v>1982268992</v>
      </c>
      <c r="AG210" s="35">
        <v>672374364</v>
      </c>
      <c r="AH210" s="35">
        <v>76138741</v>
      </c>
      <c r="AI210" s="35">
        <v>203111532324.76001</v>
      </c>
      <c r="AJ210" s="35">
        <v>142282769548</v>
      </c>
      <c r="AK210" s="35">
        <v>123177623762</v>
      </c>
      <c r="AL210" s="35">
        <v>55344496754.980003</v>
      </c>
      <c r="AM210" s="35">
        <v>0</v>
      </c>
      <c r="AN210" s="35">
        <v>0</v>
      </c>
      <c r="AO210" s="35">
        <v>2220018052.7800002</v>
      </c>
      <c r="AP210" s="35">
        <v>1828022907</v>
      </c>
      <c r="AQ210" s="35">
        <v>18661216019.099998</v>
      </c>
      <c r="AR210" s="35">
        <v>14628128198</v>
      </c>
      <c r="AS210" s="35">
        <v>4033087821.0999999</v>
      </c>
      <c r="AT210" s="35">
        <v>18661216019.099998</v>
      </c>
      <c r="AU210" s="35">
        <v>14830919280.379999</v>
      </c>
      <c r="AV210" s="35">
        <v>1610278685.9400001</v>
      </c>
      <c r="AW210" s="35">
        <v>2220018052.7800002</v>
      </c>
      <c r="AX210" s="35">
        <v>0</v>
      </c>
      <c r="AY210" s="35">
        <v>0</v>
      </c>
      <c r="AZ210" s="35">
        <v>0</v>
      </c>
      <c r="BA210" s="35">
        <v>0</v>
      </c>
      <c r="BB210" s="35">
        <v>649611821</v>
      </c>
      <c r="BC210" s="35">
        <v>14757544116.610001</v>
      </c>
      <c r="BD210" s="35">
        <v>649611821</v>
      </c>
      <c r="BE210" s="35">
        <v>14757544116.610001</v>
      </c>
      <c r="BF210" s="35">
        <v>186300714542</v>
      </c>
      <c r="BG210" s="35">
        <v>0</v>
      </c>
      <c r="BH210" s="35">
        <v>186300714542</v>
      </c>
      <c r="BI210" s="35">
        <v>0</v>
      </c>
    </row>
    <row r="211" spans="1:61" s="24" customFormat="1">
      <c r="A211" s="23">
        <v>205</v>
      </c>
      <c r="B211" s="33">
        <v>2246</v>
      </c>
      <c r="C211" s="34" t="s">
        <v>1075</v>
      </c>
      <c r="D211" s="34" t="s">
        <v>1076</v>
      </c>
      <c r="E211" s="34"/>
      <c r="F211" s="34" t="s">
        <v>108</v>
      </c>
      <c r="G211" s="34" t="s">
        <v>67</v>
      </c>
      <c r="H211" s="34" t="s">
        <v>9</v>
      </c>
      <c r="I211" s="34" t="s">
        <v>1077</v>
      </c>
      <c r="J211" s="34" t="s">
        <v>208</v>
      </c>
      <c r="K211" s="34" t="s">
        <v>1058</v>
      </c>
      <c r="L211" s="34" t="s">
        <v>2089</v>
      </c>
      <c r="M211" s="33">
        <v>2662000</v>
      </c>
      <c r="N211" s="34" t="s">
        <v>1078</v>
      </c>
      <c r="O211" s="33">
        <v>1</v>
      </c>
      <c r="P211" s="33">
        <v>15011</v>
      </c>
      <c r="Q211" s="33">
        <v>51</v>
      </c>
      <c r="R211" s="35">
        <v>50486476529</v>
      </c>
      <c r="S211" s="35">
        <v>12113999286.4</v>
      </c>
      <c r="T211" s="35">
        <v>3973598718.9000001</v>
      </c>
      <c r="U211" s="35">
        <v>0</v>
      </c>
      <c r="V211" s="35">
        <v>29926660920.049999</v>
      </c>
      <c r="W211" s="35">
        <v>49870938.490000002</v>
      </c>
      <c r="X211" s="35">
        <v>4361597580.1599998</v>
      </c>
      <c r="Y211" s="35">
        <v>0</v>
      </c>
      <c r="Z211" s="35">
        <v>60749085</v>
      </c>
      <c r="AA211" s="35">
        <v>32333601475.380001</v>
      </c>
      <c r="AB211" s="35">
        <v>31236705583.66</v>
      </c>
      <c r="AC211" s="35">
        <v>11666678</v>
      </c>
      <c r="AD211" s="35">
        <v>632334945.74000001</v>
      </c>
      <c r="AE211" s="35">
        <v>0</v>
      </c>
      <c r="AF211" s="35">
        <v>7350000</v>
      </c>
      <c r="AG211" s="35">
        <v>220514267.97999999</v>
      </c>
      <c r="AH211" s="35">
        <v>225030000</v>
      </c>
      <c r="AI211" s="35">
        <v>18152875054.029999</v>
      </c>
      <c r="AJ211" s="35">
        <v>11342460542.6</v>
      </c>
      <c r="AK211" s="35">
        <v>6075642542.6000004</v>
      </c>
      <c r="AL211" s="35">
        <v>3764025941.23</v>
      </c>
      <c r="AM211" s="35">
        <v>1150126463.9400001</v>
      </c>
      <c r="AN211" s="35">
        <v>20000</v>
      </c>
      <c r="AO211" s="35">
        <v>575001488.23000002</v>
      </c>
      <c r="AP211" s="35">
        <v>615589963.49000001</v>
      </c>
      <c r="AQ211" s="35">
        <v>5419819481.46</v>
      </c>
      <c r="AR211" s="35">
        <v>4640453472</v>
      </c>
      <c r="AS211" s="35">
        <v>779366009.46000004</v>
      </c>
      <c r="AT211" s="35">
        <v>4348492740.6899996</v>
      </c>
      <c r="AU211" s="35">
        <v>3260636768.6999998</v>
      </c>
      <c r="AV211" s="35">
        <v>512854483.75999999</v>
      </c>
      <c r="AW211" s="35">
        <v>575001488.23000002</v>
      </c>
      <c r="AX211" s="35">
        <v>0</v>
      </c>
      <c r="AY211" s="35">
        <v>1071326740.77</v>
      </c>
      <c r="AZ211" s="35">
        <v>1071326740.77</v>
      </c>
      <c r="BA211" s="35">
        <v>0</v>
      </c>
      <c r="BB211" s="35">
        <v>388969549</v>
      </c>
      <c r="BC211" s="35">
        <v>12607808182.639999</v>
      </c>
      <c r="BD211" s="35">
        <v>388969549</v>
      </c>
      <c r="BE211" s="35">
        <v>12607808182.639999</v>
      </c>
      <c r="BF211" s="35">
        <v>53637224112.379997</v>
      </c>
      <c r="BG211" s="35">
        <v>9001361439.5100002</v>
      </c>
      <c r="BH211" s="35">
        <v>53637224112.379997</v>
      </c>
      <c r="BI211" s="35">
        <v>9001361439.5100002</v>
      </c>
    </row>
    <row r="212" spans="1:61" s="24" customFormat="1">
      <c r="A212" s="23">
        <v>206</v>
      </c>
      <c r="B212" s="33">
        <v>2331</v>
      </c>
      <c r="C212" s="34" t="s">
        <v>1083</v>
      </c>
      <c r="D212" s="34" t="s">
        <v>1084</v>
      </c>
      <c r="E212" s="34" t="s">
        <v>1085</v>
      </c>
      <c r="F212" s="34" t="s">
        <v>108</v>
      </c>
      <c r="G212" s="34" t="s">
        <v>109</v>
      </c>
      <c r="H212" s="34" t="s">
        <v>110</v>
      </c>
      <c r="I212" s="34" t="s">
        <v>1086</v>
      </c>
      <c r="J212" s="34" t="s">
        <v>177</v>
      </c>
      <c r="K212" s="34" t="s">
        <v>1079</v>
      </c>
      <c r="L212" s="34" t="s">
        <v>2276</v>
      </c>
      <c r="M212" s="33">
        <v>7406889</v>
      </c>
      <c r="N212" s="34" t="s">
        <v>1087</v>
      </c>
      <c r="O212" s="33">
        <v>1</v>
      </c>
      <c r="P212" s="33">
        <v>3019</v>
      </c>
      <c r="Q212" s="33">
        <v>10</v>
      </c>
      <c r="R212" s="35">
        <v>11468313500.120001</v>
      </c>
      <c r="S212" s="35">
        <v>1945534819.24</v>
      </c>
      <c r="T212" s="35">
        <v>511318220.20999998</v>
      </c>
      <c r="U212" s="35">
        <v>0</v>
      </c>
      <c r="V212" s="35">
        <v>4528340248.7399998</v>
      </c>
      <c r="W212" s="35">
        <v>116016513.55</v>
      </c>
      <c r="X212" s="35">
        <v>4277113798.2399998</v>
      </c>
      <c r="Y212" s="35">
        <v>0</v>
      </c>
      <c r="Z212" s="35">
        <v>89989900.140000001</v>
      </c>
      <c r="AA212" s="35">
        <v>2721814971.9400001</v>
      </c>
      <c r="AB212" s="35">
        <v>2414849566.6500001</v>
      </c>
      <c r="AC212" s="35">
        <v>0</v>
      </c>
      <c r="AD212" s="35">
        <v>103346534.36</v>
      </c>
      <c r="AE212" s="35">
        <v>0</v>
      </c>
      <c r="AF212" s="35">
        <v>0</v>
      </c>
      <c r="AG212" s="35">
        <v>203618870.93000001</v>
      </c>
      <c r="AH212" s="35">
        <v>0</v>
      </c>
      <c r="AI212" s="35">
        <v>8746498528.3600006</v>
      </c>
      <c r="AJ212" s="35">
        <v>2299447380.5999999</v>
      </c>
      <c r="AK212" s="35">
        <v>331843764.60000002</v>
      </c>
      <c r="AL212" s="35">
        <v>3930577762.1100001</v>
      </c>
      <c r="AM212" s="35">
        <v>0</v>
      </c>
      <c r="AN212" s="35">
        <v>0</v>
      </c>
      <c r="AO212" s="35">
        <v>-562455158.02999997</v>
      </c>
      <c r="AP212" s="35">
        <v>0</v>
      </c>
      <c r="AQ212" s="35">
        <v>876448528.12</v>
      </c>
      <c r="AR212" s="35">
        <v>722727728</v>
      </c>
      <c r="AS212" s="35">
        <v>153720800.12</v>
      </c>
      <c r="AT212" s="35">
        <v>717591307.76999998</v>
      </c>
      <c r="AU212" s="35">
        <v>1272935931.5899999</v>
      </c>
      <c r="AV212" s="35">
        <v>7110534.21</v>
      </c>
      <c r="AW212" s="35">
        <v>-562455158.02999997</v>
      </c>
      <c r="AX212" s="35">
        <v>0</v>
      </c>
      <c r="AY212" s="35">
        <v>158857220.34999999</v>
      </c>
      <c r="AZ212" s="35">
        <v>158857220.34999999</v>
      </c>
      <c r="BA212" s="35">
        <v>0</v>
      </c>
      <c r="BB212" s="35">
        <v>718906702</v>
      </c>
      <c r="BC212" s="35">
        <v>2526603408.3000002</v>
      </c>
      <c r="BD212" s="35">
        <v>718906702</v>
      </c>
      <c r="BE212" s="35">
        <v>2526603408.1199999</v>
      </c>
      <c r="BF212" s="35">
        <v>23274769371</v>
      </c>
      <c r="BG212" s="35">
        <v>0</v>
      </c>
      <c r="BH212" s="35">
        <v>23274769371</v>
      </c>
      <c r="BI212" s="35">
        <v>0</v>
      </c>
    </row>
    <row r="213" spans="1:61" s="24" customFormat="1">
      <c r="A213" s="23">
        <v>207</v>
      </c>
      <c r="B213" s="33">
        <v>2336</v>
      </c>
      <c r="C213" s="34" t="s">
        <v>1088</v>
      </c>
      <c r="D213" s="34" t="s">
        <v>1089</v>
      </c>
      <c r="E213" s="34" t="s">
        <v>1090</v>
      </c>
      <c r="F213" s="34" t="s">
        <v>115</v>
      </c>
      <c r="G213" s="34" t="s">
        <v>67</v>
      </c>
      <c r="H213" s="34" t="s">
        <v>9</v>
      </c>
      <c r="I213" s="34" t="s">
        <v>1091</v>
      </c>
      <c r="J213" s="34" t="s">
        <v>177</v>
      </c>
      <c r="K213" s="34" t="s">
        <v>1079</v>
      </c>
      <c r="L213" s="34" t="s">
        <v>1092</v>
      </c>
      <c r="M213" s="33">
        <v>7423094</v>
      </c>
      <c r="N213" s="34" t="s">
        <v>2277</v>
      </c>
      <c r="O213" s="33">
        <v>1</v>
      </c>
      <c r="P213" s="33">
        <v>11470</v>
      </c>
      <c r="Q213" s="33">
        <v>78</v>
      </c>
      <c r="R213" s="35">
        <v>165794403854.54001</v>
      </c>
      <c r="S213" s="35">
        <v>6932199926.0699997</v>
      </c>
      <c r="T213" s="35">
        <v>7362815123.3000002</v>
      </c>
      <c r="U213" s="35">
        <v>31718481.91</v>
      </c>
      <c r="V213" s="35">
        <v>120025632760.17999</v>
      </c>
      <c r="W213" s="35">
        <v>971447295.88</v>
      </c>
      <c r="X213" s="35">
        <v>30324018859</v>
      </c>
      <c r="Y213" s="35">
        <v>0</v>
      </c>
      <c r="Z213" s="35">
        <v>146571408.19999999</v>
      </c>
      <c r="AA213" s="35">
        <v>112091800684.71001</v>
      </c>
      <c r="AB213" s="35">
        <v>104365172793</v>
      </c>
      <c r="AC213" s="35">
        <v>5438240783.6899996</v>
      </c>
      <c r="AD213" s="35">
        <v>1561409397.8599999</v>
      </c>
      <c r="AE213" s="35">
        <v>0</v>
      </c>
      <c r="AF213" s="35">
        <v>311949248.47000003</v>
      </c>
      <c r="AG213" s="35">
        <v>415028461.69</v>
      </c>
      <c r="AH213" s="35">
        <v>0</v>
      </c>
      <c r="AI213" s="35">
        <v>53702603169.730003</v>
      </c>
      <c r="AJ213" s="35">
        <v>45877585746.589996</v>
      </c>
      <c r="AK213" s="35">
        <v>10721585746.59</v>
      </c>
      <c r="AL213" s="35">
        <v>4121804472.75</v>
      </c>
      <c r="AM213" s="35">
        <v>3013.47</v>
      </c>
      <c r="AN213" s="35">
        <v>20000</v>
      </c>
      <c r="AO213" s="35">
        <v>1843014748.6800001</v>
      </c>
      <c r="AP213" s="35">
        <v>1860175188.24</v>
      </c>
      <c r="AQ213" s="35">
        <v>14317894266.370001</v>
      </c>
      <c r="AR213" s="35">
        <v>13050880165.76</v>
      </c>
      <c r="AS213" s="35">
        <v>1267014100.6099999</v>
      </c>
      <c r="AT213" s="35">
        <v>9784177384.2800007</v>
      </c>
      <c r="AU213" s="35">
        <v>7233469106.6000004</v>
      </c>
      <c r="AV213" s="35">
        <v>122288110.29000001</v>
      </c>
      <c r="AW213" s="35">
        <v>1843014748.6800001</v>
      </c>
      <c r="AX213" s="35">
        <v>585405418.71000004</v>
      </c>
      <c r="AY213" s="35">
        <v>4533716882.0900002</v>
      </c>
      <c r="AZ213" s="35">
        <v>4533716882.0900002</v>
      </c>
      <c r="BA213" s="35">
        <v>0</v>
      </c>
      <c r="BB213" s="35">
        <v>631738527.5</v>
      </c>
      <c r="BC213" s="35">
        <v>6776721249.75</v>
      </c>
      <c r="BD213" s="35">
        <v>631738527.5</v>
      </c>
      <c r="BE213" s="35">
        <v>6776721249.75</v>
      </c>
      <c r="BF213" s="35">
        <v>122283588905.17999</v>
      </c>
      <c r="BG213" s="35">
        <v>0</v>
      </c>
      <c r="BH213" s="35">
        <v>122283588905.17999</v>
      </c>
      <c r="BI213" s="35">
        <v>0</v>
      </c>
    </row>
    <row r="214" spans="1:61" s="24" customFormat="1">
      <c r="A214" s="23">
        <v>208</v>
      </c>
      <c r="B214" s="33">
        <v>2337</v>
      </c>
      <c r="C214" s="34" t="s">
        <v>1093</v>
      </c>
      <c r="D214" s="34" t="s">
        <v>1094</v>
      </c>
      <c r="E214" s="34" t="s">
        <v>1095</v>
      </c>
      <c r="F214" s="34" t="s">
        <v>108</v>
      </c>
      <c r="G214" s="34" t="s">
        <v>78</v>
      </c>
      <c r="H214" s="34" t="s">
        <v>79</v>
      </c>
      <c r="I214" s="34" t="s">
        <v>1096</v>
      </c>
      <c r="J214" s="34" t="s">
        <v>177</v>
      </c>
      <c r="K214" s="34" t="s">
        <v>1082</v>
      </c>
      <c r="L214" s="34" t="s">
        <v>1999</v>
      </c>
      <c r="M214" s="33">
        <v>4603622</v>
      </c>
      <c r="N214" s="34" t="s">
        <v>1846</v>
      </c>
      <c r="O214" s="33">
        <v>1</v>
      </c>
      <c r="P214" s="33">
        <v>1536</v>
      </c>
      <c r="Q214" s="33">
        <v>9</v>
      </c>
      <c r="R214" s="35">
        <v>15186669035.639999</v>
      </c>
      <c r="S214" s="35">
        <v>3671932092.8400002</v>
      </c>
      <c r="T214" s="35">
        <v>69780258</v>
      </c>
      <c r="U214" s="35">
        <v>0</v>
      </c>
      <c r="V214" s="35">
        <v>9977919757.3700008</v>
      </c>
      <c r="W214" s="35">
        <v>224939391.22999999</v>
      </c>
      <c r="X214" s="35">
        <v>1242097536.2</v>
      </c>
      <c r="Y214" s="35">
        <v>0</v>
      </c>
      <c r="Z214" s="35">
        <v>0</v>
      </c>
      <c r="AA214" s="35">
        <v>7500231556.5699997</v>
      </c>
      <c r="AB214" s="35">
        <v>7186638895.3299999</v>
      </c>
      <c r="AC214" s="35">
        <v>0</v>
      </c>
      <c r="AD214" s="35">
        <v>8619038</v>
      </c>
      <c r="AE214" s="35">
        <v>0</v>
      </c>
      <c r="AF214" s="35">
        <v>71207658.239999995</v>
      </c>
      <c r="AG214" s="35">
        <v>180095543</v>
      </c>
      <c r="AH214" s="35">
        <v>53670422</v>
      </c>
      <c r="AI214" s="35">
        <v>7686437479.0699997</v>
      </c>
      <c r="AJ214" s="35">
        <v>3267069218.46</v>
      </c>
      <c r="AK214" s="35">
        <v>1604132718.6600001</v>
      </c>
      <c r="AL214" s="35">
        <v>2067525668.05</v>
      </c>
      <c r="AM214" s="35">
        <v>1169501177.76</v>
      </c>
      <c r="AN214" s="35">
        <v>18574.240000000002</v>
      </c>
      <c r="AO214" s="35">
        <v>351009266.56</v>
      </c>
      <c r="AP214" s="35">
        <v>831313574</v>
      </c>
      <c r="AQ214" s="35">
        <v>1358174697.21</v>
      </c>
      <c r="AR214" s="35">
        <v>1271045108</v>
      </c>
      <c r="AS214" s="35">
        <v>87129589.209999993</v>
      </c>
      <c r="AT214" s="35">
        <v>1090770991.21</v>
      </c>
      <c r="AU214" s="35">
        <v>730066769.73000002</v>
      </c>
      <c r="AV214" s="35">
        <v>9694954.9199999999</v>
      </c>
      <c r="AW214" s="35">
        <v>351009266.56</v>
      </c>
      <c r="AX214" s="35">
        <v>0</v>
      </c>
      <c r="AY214" s="35">
        <v>267403706</v>
      </c>
      <c r="AZ214" s="35">
        <v>267403706</v>
      </c>
      <c r="BA214" s="35">
        <v>0</v>
      </c>
      <c r="BB214" s="35">
        <v>188631189</v>
      </c>
      <c r="BC214" s="35">
        <v>879348130.29999995</v>
      </c>
      <c r="BD214" s="35">
        <v>188631189</v>
      </c>
      <c r="BE214" s="35">
        <v>879348130.29999995</v>
      </c>
      <c r="BF214" s="35">
        <v>0.03</v>
      </c>
      <c r="BG214" s="35">
        <v>0</v>
      </c>
      <c r="BH214" s="35">
        <v>0.03</v>
      </c>
      <c r="BI214" s="35">
        <v>0</v>
      </c>
    </row>
    <row r="215" spans="1:61" s="24" customFormat="1">
      <c r="A215" s="23">
        <v>209</v>
      </c>
      <c r="B215" s="33">
        <v>2392</v>
      </c>
      <c r="C215" s="34" t="s">
        <v>1099</v>
      </c>
      <c r="D215" s="34" t="s">
        <v>1100</v>
      </c>
      <c r="E215" s="34" t="s">
        <v>1101</v>
      </c>
      <c r="F215" s="34" t="s">
        <v>115</v>
      </c>
      <c r="G215" s="34" t="s">
        <v>67</v>
      </c>
      <c r="H215" s="34" t="s">
        <v>9</v>
      </c>
      <c r="I215" s="34" t="s">
        <v>1102</v>
      </c>
      <c r="J215" s="34" t="s">
        <v>1080</v>
      </c>
      <c r="K215" s="34" t="s">
        <v>1081</v>
      </c>
      <c r="L215" s="34" t="s">
        <v>1103</v>
      </c>
      <c r="M215" s="33">
        <v>6358592</v>
      </c>
      <c r="N215" s="34" t="s">
        <v>1104</v>
      </c>
      <c r="O215" s="33">
        <v>1</v>
      </c>
      <c r="P215" s="33">
        <v>2277</v>
      </c>
      <c r="Q215" s="33">
        <v>17</v>
      </c>
      <c r="R215" s="35">
        <v>39627556496.589996</v>
      </c>
      <c r="S215" s="35">
        <v>2057212528.1300001</v>
      </c>
      <c r="T215" s="35">
        <v>825374579.99000001</v>
      </c>
      <c r="U215" s="35">
        <v>0</v>
      </c>
      <c r="V215" s="35">
        <v>34780462754.459999</v>
      </c>
      <c r="W215" s="35">
        <v>885365410.69000006</v>
      </c>
      <c r="X215" s="35">
        <v>1064263223.3200001</v>
      </c>
      <c r="Y215" s="35">
        <v>0</v>
      </c>
      <c r="Z215" s="35">
        <v>14878000</v>
      </c>
      <c r="AA215" s="35">
        <v>24670096660.009998</v>
      </c>
      <c r="AB215" s="35">
        <v>16975291750.129999</v>
      </c>
      <c r="AC215" s="35">
        <v>7268874984</v>
      </c>
      <c r="AD215" s="35">
        <v>196774143.97999999</v>
      </c>
      <c r="AE215" s="35">
        <v>0</v>
      </c>
      <c r="AF215" s="35">
        <v>61143441.899999999</v>
      </c>
      <c r="AG215" s="35">
        <v>168012340</v>
      </c>
      <c r="AH215" s="35">
        <v>0</v>
      </c>
      <c r="AI215" s="35">
        <v>14957459836.58</v>
      </c>
      <c r="AJ215" s="35">
        <v>10537508559</v>
      </c>
      <c r="AK215" s="35">
        <v>2332377916.4400001</v>
      </c>
      <c r="AL215" s="35">
        <v>2604878751.8000002</v>
      </c>
      <c r="AM215" s="35">
        <v>28673773.260000002</v>
      </c>
      <c r="AN215" s="35">
        <v>0</v>
      </c>
      <c r="AO215" s="35">
        <v>709797458.28999996</v>
      </c>
      <c r="AP215" s="35">
        <v>1076851630.23</v>
      </c>
      <c r="AQ215" s="35">
        <v>4699186276.79</v>
      </c>
      <c r="AR215" s="35">
        <v>4270990459</v>
      </c>
      <c r="AS215" s="35">
        <v>428195817.79000002</v>
      </c>
      <c r="AT215" s="35">
        <v>3137566246.3299999</v>
      </c>
      <c r="AU215" s="35">
        <v>2215025856.4200001</v>
      </c>
      <c r="AV215" s="35">
        <v>212742931.62</v>
      </c>
      <c r="AW215" s="35">
        <v>709797458.28999996</v>
      </c>
      <c r="AX215" s="35">
        <v>0</v>
      </c>
      <c r="AY215" s="35">
        <v>1561620030.46</v>
      </c>
      <c r="AZ215" s="35">
        <v>1561620030.46</v>
      </c>
      <c r="BA215" s="35">
        <v>0</v>
      </c>
      <c r="BB215" s="35">
        <v>1577588119</v>
      </c>
      <c r="BC215" s="35">
        <v>453095633</v>
      </c>
      <c r="BD215" s="35">
        <v>1577588119</v>
      </c>
      <c r="BE215" s="35">
        <v>453095633</v>
      </c>
      <c r="BF215" s="35">
        <v>63143380507</v>
      </c>
      <c r="BG215" s="35">
        <v>8513547546.5600004</v>
      </c>
      <c r="BH215" s="35">
        <v>63143380507</v>
      </c>
      <c r="BI215" s="35">
        <v>8513547546.5600004</v>
      </c>
    </row>
    <row r="216" spans="1:61" s="24" customFormat="1">
      <c r="A216" s="23">
        <v>210</v>
      </c>
      <c r="B216" s="33">
        <v>2398</v>
      </c>
      <c r="C216" s="34" t="s">
        <v>1105</v>
      </c>
      <c r="D216" s="34" t="s">
        <v>1106</v>
      </c>
      <c r="E216" s="34" t="s">
        <v>1107</v>
      </c>
      <c r="F216" s="34" t="s">
        <v>115</v>
      </c>
      <c r="G216" s="34" t="s">
        <v>67</v>
      </c>
      <c r="H216" s="34" t="s">
        <v>9</v>
      </c>
      <c r="I216" s="34" t="s">
        <v>1108</v>
      </c>
      <c r="J216" s="34" t="s">
        <v>177</v>
      </c>
      <c r="K216" s="34" t="s">
        <v>1079</v>
      </c>
      <c r="L216" s="34" t="s">
        <v>2278</v>
      </c>
      <c r="M216" s="33">
        <v>7432318</v>
      </c>
      <c r="N216" s="34" t="s">
        <v>1109</v>
      </c>
      <c r="O216" s="33">
        <v>1</v>
      </c>
      <c r="P216" s="33">
        <v>11999</v>
      </c>
      <c r="Q216" s="33">
        <v>58</v>
      </c>
      <c r="R216" s="35">
        <v>226454404460.51999</v>
      </c>
      <c r="S216" s="35">
        <v>9515631643.7900009</v>
      </c>
      <c r="T216" s="35">
        <v>15412168945.92</v>
      </c>
      <c r="U216" s="35">
        <v>239701817.5</v>
      </c>
      <c r="V216" s="35">
        <v>175403797449.76999</v>
      </c>
      <c r="W216" s="35">
        <v>3454951886.3299999</v>
      </c>
      <c r="X216" s="35">
        <v>21533056880.610001</v>
      </c>
      <c r="Y216" s="35">
        <v>0</v>
      </c>
      <c r="Z216" s="35">
        <v>895095836.60000002</v>
      </c>
      <c r="AA216" s="35">
        <v>159255333830.10001</v>
      </c>
      <c r="AB216" s="35">
        <v>153413081280.10001</v>
      </c>
      <c r="AC216" s="35">
        <v>0</v>
      </c>
      <c r="AD216" s="35">
        <v>3088094682.5900002</v>
      </c>
      <c r="AE216" s="35">
        <v>0</v>
      </c>
      <c r="AF216" s="35">
        <v>333941351</v>
      </c>
      <c r="AG216" s="35">
        <v>2420216516.4099998</v>
      </c>
      <c r="AH216" s="35">
        <v>0</v>
      </c>
      <c r="AI216" s="35">
        <v>67199070630.419998</v>
      </c>
      <c r="AJ216" s="35">
        <v>56127651117.940002</v>
      </c>
      <c r="AK216" s="35">
        <v>23003011117.939999</v>
      </c>
      <c r="AL216" s="35">
        <v>859387357.45000005</v>
      </c>
      <c r="AM216" s="35">
        <v>1501628743.5699999</v>
      </c>
      <c r="AN216" s="35">
        <v>0</v>
      </c>
      <c r="AO216" s="35">
        <v>904585123.97000003</v>
      </c>
      <c r="AP216" s="35">
        <v>7690025306.04</v>
      </c>
      <c r="AQ216" s="35">
        <v>20742888686.310001</v>
      </c>
      <c r="AR216" s="35">
        <v>18793119235.290001</v>
      </c>
      <c r="AS216" s="35">
        <v>1949769451.02</v>
      </c>
      <c r="AT216" s="35">
        <v>14008532656.09</v>
      </c>
      <c r="AU216" s="35">
        <v>12956831320.67</v>
      </c>
      <c r="AV216" s="35">
        <v>147116211.44999999</v>
      </c>
      <c r="AW216" s="35">
        <v>904585123.97000003</v>
      </c>
      <c r="AX216" s="35">
        <v>0</v>
      </c>
      <c r="AY216" s="35">
        <v>6734356030.2200003</v>
      </c>
      <c r="AZ216" s="35">
        <v>6734356030.2200003</v>
      </c>
      <c r="BA216" s="35">
        <v>0</v>
      </c>
      <c r="BB216" s="35">
        <v>29620814</v>
      </c>
      <c r="BC216" s="35">
        <v>2855847968.77</v>
      </c>
      <c r="BD216" s="35">
        <v>29620814</v>
      </c>
      <c r="BE216" s="35">
        <v>2855847968.77</v>
      </c>
      <c r="BF216" s="35">
        <v>0</v>
      </c>
      <c r="BG216" s="35">
        <v>0</v>
      </c>
      <c r="BH216" s="35">
        <v>0</v>
      </c>
      <c r="BI216" s="35">
        <v>0</v>
      </c>
    </row>
    <row r="217" spans="1:61" s="24" customFormat="1">
      <c r="A217" s="23">
        <v>211</v>
      </c>
      <c r="B217" s="33">
        <v>2426</v>
      </c>
      <c r="C217" s="34" t="s">
        <v>1111</v>
      </c>
      <c r="D217" s="34" t="s">
        <v>1112</v>
      </c>
      <c r="E217" s="34" t="s">
        <v>1113</v>
      </c>
      <c r="F217" s="34" t="s">
        <v>108</v>
      </c>
      <c r="G217" s="34" t="s">
        <v>78</v>
      </c>
      <c r="H217" s="34" t="s">
        <v>79</v>
      </c>
      <c r="I217" s="34" t="s">
        <v>1114</v>
      </c>
      <c r="J217" s="34" t="s">
        <v>1115</v>
      </c>
      <c r="K217" s="34" t="s">
        <v>1116</v>
      </c>
      <c r="L217" s="34" t="s">
        <v>2279</v>
      </c>
      <c r="M217" s="33">
        <v>7271810</v>
      </c>
      <c r="N217" s="34" t="s">
        <v>2280</v>
      </c>
      <c r="O217" s="33">
        <v>1</v>
      </c>
      <c r="P217" s="33">
        <v>9572</v>
      </c>
      <c r="Q217" s="33">
        <v>22</v>
      </c>
      <c r="R217" s="35">
        <v>20573463287.529999</v>
      </c>
      <c r="S217" s="35">
        <v>932411589.34000003</v>
      </c>
      <c r="T217" s="35">
        <v>32619103</v>
      </c>
      <c r="U217" s="35">
        <v>0</v>
      </c>
      <c r="V217" s="35">
        <v>17523351623.049999</v>
      </c>
      <c r="W217" s="35">
        <v>442553902.47000003</v>
      </c>
      <c r="X217" s="35">
        <v>1599150224.6700001</v>
      </c>
      <c r="Y217" s="35">
        <v>0</v>
      </c>
      <c r="Z217" s="35">
        <v>43376845</v>
      </c>
      <c r="AA217" s="35">
        <v>7052707453.2700005</v>
      </c>
      <c r="AB217" s="35">
        <v>5593801814.9499998</v>
      </c>
      <c r="AC217" s="35">
        <v>500000000</v>
      </c>
      <c r="AD217" s="35">
        <v>653007715.27999997</v>
      </c>
      <c r="AE217" s="35">
        <v>0</v>
      </c>
      <c r="AF217" s="35">
        <v>83174178</v>
      </c>
      <c r="AG217" s="35">
        <v>222723745.03999999</v>
      </c>
      <c r="AH217" s="35">
        <v>0</v>
      </c>
      <c r="AI217" s="35">
        <v>13520755834.26</v>
      </c>
      <c r="AJ217" s="35">
        <v>10498478160.91</v>
      </c>
      <c r="AK217" s="35">
        <v>7008332674.25</v>
      </c>
      <c r="AL217" s="35">
        <v>1739757937.8399999</v>
      </c>
      <c r="AM217" s="35">
        <v>295999382.94999999</v>
      </c>
      <c r="AN217" s="35">
        <v>0</v>
      </c>
      <c r="AO217" s="35">
        <v>270687263.56</v>
      </c>
      <c r="AP217" s="35">
        <v>715833089</v>
      </c>
      <c r="AQ217" s="35">
        <v>2511802158.1999998</v>
      </c>
      <c r="AR217" s="35">
        <v>2375537528</v>
      </c>
      <c r="AS217" s="35">
        <v>136264630.19999999</v>
      </c>
      <c r="AT217" s="35">
        <v>2279450543.3600001</v>
      </c>
      <c r="AU217" s="35">
        <v>1881175468.6900001</v>
      </c>
      <c r="AV217" s="35">
        <v>127587811.11</v>
      </c>
      <c r="AW217" s="35">
        <v>270687263.56</v>
      </c>
      <c r="AX217" s="35">
        <v>0</v>
      </c>
      <c r="AY217" s="35">
        <v>232351614.84</v>
      </c>
      <c r="AZ217" s="35">
        <v>232351614.84</v>
      </c>
      <c r="BA217" s="35">
        <v>0</v>
      </c>
      <c r="BB217" s="35">
        <v>332051908</v>
      </c>
      <c r="BC217" s="35">
        <v>1317124726.28</v>
      </c>
      <c r="BD217" s="35">
        <v>332051908</v>
      </c>
      <c r="BE217" s="35">
        <v>1317124726.28</v>
      </c>
      <c r="BF217" s="35">
        <v>38656182826</v>
      </c>
      <c r="BG217" s="35">
        <v>0</v>
      </c>
      <c r="BH217" s="35">
        <v>38656182826</v>
      </c>
      <c r="BI217" s="35">
        <v>0</v>
      </c>
    </row>
    <row r="218" spans="1:61" s="24" customFormat="1">
      <c r="A218" s="23">
        <v>212</v>
      </c>
      <c r="B218" s="33">
        <v>2427</v>
      </c>
      <c r="C218" s="34" t="s">
        <v>1117</v>
      </c>
      <c r="D218" s="34" t="s">
        <v>1118</v>
      </c>
      <c r="E218" s="34" t="s">
        <v>1119</v>
      </c>
      <c r="F218" s="34" t="s">
        <v>108</v>
      </c>
      <c r="G218" s="34" t="s">
        <v>1120</v>
      </c>
      <c r="H218" s="34" t="s">
        <v>1121</v>
      </c>
      <c r="I218" s="34" t="s">
        <v>1122</v>
      </c>
      <c r="J218" s="34" t="s">
        <v>1115</v>
      </c>
      <c r="K218" s="34" t="s">
        <v>1116</v>
      </c>
      <c r="L218" s="34" t="s">
        <v>2281</v>
      </c>
      <c r="M218" s="33">
        <v>7270071</v>
      </c>
      <c r="N218" s="34" t="s">
        <v>2282</v>
      </c>
      <c r="O218" s="33">
        <v>1</v>
      </c>
      <c r="P218" s="33">
        <v>2375</v>
      </c>
      <c r="Q218" s="33">
        <v>9</v>
      </c>
      <c r="R218" s="35">
        <v>5359689469.0200005</v>
      </c>
      <c r="S218" s="35">
        <v>683691260.91999996</v>
      </c>
      <c r="T218" s="35">
        <v>43422454.590000004</v>
      </c>
      <c r="U218" s="35">
        <v>0</v>
      </c>
      <c r="V218" s="35">
        <v>3871140286</v>
      </c>
      <c r="W218" s="35">
        <v>124364590</v>
      </c>
      <c r="X218" s="35">
        <v>637070877.50999999</v>
      </c>
      <c r="Y218" s="35">
        <v>0</v>
      </c>
      <c r="Z218" s="35">
        <v>0</v>
      </c>
      <c r="AA218" s="35">
        <v>1086289107.1500001</v>
      </c>
      <c r="AB218" s="35">
        <v>792713451.71000004</v>
      </c>
      <c r="AC218" s="35">
        <v>0</v>
      </c>
      <c r="AD218" s="35">
        <v>153477195.25999999</v>
      </c>
      <c r="AE218" s="35">
        <v>0</v>
      </c>
      <c r="AF218" s="35">
        <v>80288221.180000007</v>
      </c>
      <c r="AG218" s="35">
        <v>59810239</v>
      </c>
      <c r="AH218" s="35">
        <v>0</v>
      </c>
      <c r="AI218" s="35">
        <v>4273400361.8699999</v>
      </c>
      <c r="AJ218" s="35">
        <v>3608599560.79</v>
      </c>
      <c r="AK218" s="35">
        <v>694087125.78999996</v>
      </c>
      <c r="AL218" s="35">
        <v>667081717.32000005</v>
      </c>
      <c r="AM218" s="35">
        <v>264110179.99000001</v>
      </c>
      <c r="AN218" s="35">
        <v>0</v>
      </c>
      <c r="AO218" s="35">
        <v>-30567771.84</v>
      </c>
      <c r="AP218" s="35">
        <v>481886366.99000001</v>
      </c>
      <c r="AQ218" s="35">
        <v>864470050.12</v>
      </c>
      <c r="AR218" s="35">
        <v>691014029</v>
      </c>
      <c r="AS218" s="35">
        <v>173456021.12</v>
      </c>
      <c r="AT218" s="35">
        <v>841242629.54999995</v>
      </c>
      <c r="AU218" s="35">
        <v>832130866.88</v>
      </c>
      <c r="AV218" s="35">
        <v>39679534.509999998</v>
      </c>
      <c r="AW218" s="35">
        <v>-30567771.84</v>
      </c>
      <c r="AX218" s="35">
        <v>0</v>
      </c>
      <c r="AY218" s="35">
        <v>23227420.57</v>
      </c>
      <c r="AZ218" s="35">
        <v>23227420.57</v>
      </c>
      <c r="BA218" s="35">
        <v>0</v>
      </c>
      <c r="BB218" s="35">
        <v>90869198</v>
      </c>
      <c r="BC218" s="35">
        <v>1972890697</v>
      </c>
      <c r="BD218" s="35">
        <v>90869198</v>
      </c>
      <c r="BE218" s="35">
        <v>1972890697</v>
      </c>
      <c r="BF218" s="35">
        <v>3564398530</v>
      </c>
      <c r="BG218" s="35">
        <v>4992671410</v>
      </c>
      <c r="BH218" s="35">
        <v>3564398530</v>
      </c>
      <c r="BI218" s="35">
        <v>4992671410</v>
      </c>
    </row>
    <row r="219" spans="1:61" s="24" customFormat="1">
      <c r="A219" s="23">
        <v>213</v>
      </c>
      <c r="B219" s="33">
        <v>2434</v>
      </c>
      <c r="C219" s="34" t="s">
        <v>1124</v>
      </c>
      <c r="D219" s="34" t="s">
        <v>1125</v>
      </c>
      <c r="E219" s="34" t="s">
        <v>1126</v>
      </c>
      <c r="F219" s="34" t="s">
        <v>108</v>
      </c>
      <c r="G219" s="34" t="s">
        <v>67</v>
      </c>
      <c r="H219" s="34" t="s">
        <v>9</v>
      </c>
      <c r="I219" s="34" t="s">
        <v>1127</v>
      </c>
      <c r="J219" s="34" t="s">
        <v>177</v>
      </c>
      <c r="K219" s="34" t="s">
        <v>1128</v>
      </c>
      <c r="L219" s="34" t="s">
        <v>2283</v>
      </c>
      <c r="M219" s="33">
        <v>7263304</v>
      </c>
      <c r="N219" s="34" t="s">
        <v>1129</v>
      </c>
      <c r="O219" s="33">
        <v>1</v>
      </c>
      <c r="P219" s="33">
        <v>14155</v>
      </c>
      <c r="Q219" s="33">
        <v>46</v>
      </c>
      <c r="R219" s="35">
        <v>33887596635.619999</v>
      </c>
      <c r="S219" s="35">
        <v>6051342751.8400002</v>
      </c>
      <c r="T219" s="35">
        <v>4845383827.4799995</v>
      </c>
      <c r="U219" s="35">
        <v>0</v>
      </c>
      <c r="V219" s="35">
        <v>22682345845</v>
      </c>
      <c r="W219" s="35">
        <v>37579416.869999997</v>
      </c>
      <c r="X219" s="35">
        <v>183442300.71000001</v>
      </c>
      <c r="Y219" s="35">
        <v>0</v>
      </c>
      <c r="Z219" s="35">
        <v>87502493.719999999</v>
      </c>
      <c r="AA219" s="35">
        <v>22510702675.990002</v>
      </c>
      <c r="AB219" s="35">
        <v>22015133176.18</v>
      </c>
      <c r="AC219" s="35">
        <v>0</v>
      </c>
      <c r="AD219" s="35">
        <v>212290290.27000001</v>
      </c>
      <c r="AE219" s="35">
        <v>0</v>
      </c>
      <c r="AF219" s="35">
        <v>99045178.540000007</v>
      </c>
      <c r="AG219" s="35">
        <v>184234031</v>
      </c>
      <c r="AH219" s="35">
        <v>0</v>
      </c>
      <c r="AI219" s="35">
        <v>11376893959.629999</v>
      </c>
      <c r="AJ219" s="35">
        <v>6438532464.4899998</v>
      </c>
      <c r="AK219" s="35">
        <v>3944127714.4899998</v>
      </c>
      <c r="AL219" s="35">
        <v>4804680359.1800003</v>
      </c>
      <c r="AM219" s="35">
        <v>131523091.3</v>
      </c>
      <c r="AN219" s="35">
        <v>0</v>
      </c>
      <c r="AO219" s="35">
        <v>2158044.66</v>
      </c>
      <c r="AP219" s="35">
        <v>0</v>
      </c>
      <c r="AQ219" s="35">
        <v>5240223349.79</v>
      </c>
      <c r="AR219" s="35">
        <v>4573505644</v>
      </c>
      <c r="AS219" s="35">
        <v>666717705.78999996</v>
      </c>
      <c r="AT219" s="35">
        <v>4351335353.04</v>
      </c>
      <c r="AU219" s="35">
        <v>4288672302.6599998</v>
      </c>
      <c r="AV219" s="35">
        <v>60505005.719999999</v>
      </c>
      <c r="AW219" s="35">
        <v>2158044.66</v>
      </c>
      <c r="AX219" s="35">
        <v>0</v>
      </c>
      <c r="AY219" s="35">
        <v>888887996.75</v>
      </c>
      <c r="AZ219" s="35">
        <v>888887996.75</v>
      </c>
      <c r="BA219" s="35">
        <v>0</v>
      </c>
      <c r="BB219" s="35">
        <v>504273257</v>
      </c>
      <c r="BC219" s="35">
        <v>1333538790.5899999</v>
      </c>
      <c r="BD219" s="35">
        <v>504273257</v>
      </c>
      <c r="BE219" s="35">
        <v>1333538790.5899999</v>
      </c>
      <c r="BF219" s="35">
        <v>59375348963</v>
      </c>
      <c r="BG219" s="35">
        <v>0</v>
      </c>
      <c r="BH219" s="35">
        <v>59375348963</v>
      </c>
      <c r="BI219" s="35">
        <v>0</v>
      </c>
    </row>
    <row r="220" spans="1:61" s="24" customFormat="1">
      <c r="A220" s="23">
        <v>214</v>
      </c>
      <c r="B220" s="33">
        <v>2483</v>
      </c>
      <c r="C220" s="34" t="s">
        <v>1131</v>
      </c>
      <c r="D220" s="34" t="s">
        <v>1132</v>
      </c>
      <c r="E220" s="34" t="s">
        <v>1133</v>
      </c>
      <c r="F220" s="34" t="s">
        <v>115</v>
      </c>
      <c r="G220" s="34" t="s">
        <v>67</v>
      </c>
      <c r="H220" s="34" t="s">
        <v>9</v>
      </c>
      <c r="I220" s="34" t="s">
        <v>1134</v>
      </c>
      <c r="J220" s="34" t="s">
        <v>1110</v>
      </c>
      <c r="K220" s="34" t="s">
        <v>1130</v>
      </c>
      <c r="L220" s="34" t="s">
        <v>2284</v>
      </c>
      <c r="M220" s="33">
        <v>2717519</v>
      </c>
      <c r="N220" s="34" t="s">
        <v>1135</v>
      </c>
      <c r="O220" s="33">
        <v>1</v>
      </c>
      <c r="P220" s="33">
        <v>420</v>
      </c>
      <c r="Q220" s="33">
        <v>5</v>
      </c>
      <c r="R220" s="35">
        <v>4711678027</v>
      </c>
      <c r="S220" s="35">
        <v>725173128</v>
      </c>
      <c r="T220" s="35">
        <v>130286137</v>
      </c>
      <c r="U220" s="35">
        <v>0</v>
      </c>
      <c r="V220" s="35">
        <v>3435723171</v>
      </c>
      <c r="W220" s="35">
        <v>2297933</v>
      </c>
      <c r="X220" s="35">
        <v>418197658</v>
      </c>
      <c r="Y220" s="35">
        <v>0</v>
      </c>
      <c r="Z220" s="35">
        <v>0</v>
      </c>
      <c r="AA220" s="35">
        <v>776699656</v>
      </c>
      <c r="AB220" s="35">
        <v>655478794</v>
      </c>
      <c r="AC220" s="35">
        <v>0</v>
      </c>
      <c r="AD220" s="35">
        <v>15712042</v>
      </c>
      <c r="AE220" s="35">
        <v>0</v>
      </c>
      <c r="AF220" s="35">
        <v>57942457</v>
      </c>
      <c r="AG220" s="35">
        <v>33166363</v>
      </c>
      <c r="AH220" s="35">
        <v>14400000</v>
      </c>
      <c r="AI220" s="35">
        <v>3934978371</v>
      </c>
      <c r="AJ220" s="35">
        <v>2733468968</v>
      </c>
      <c r="AK220" s="35">
        <v>1230527056</v>
      </c>
      <c r="AL220" s="35">
        <v>406081903</v>
      </c>
      <c r="AM220" s="35">
        <v>242469676</v>
      </c>
      <c r="AN220" s="35">
        <v>0</v>
      </c>
      <c r="AO220" s="35">
        <v>135999386</v>
      </c>
      <c r="AP220" s="35">
        <v>0</v>
      </c>
      <c r="AQ220" s="35">
        <v>504132784</v>
      </c>
      <c r="AR220" s="35">
        <v>473797642</v>
      </c>
      <c r="AS220" s="35">
        <v>30335142</v>
      </c>
      <c r="AT220" s="35">
        <v>459176141</v>
      </c>
      <c r="AU220" s="35">
        <v>311388836</v>
      </c>
      <c r="AV220" s="35">
        <v>11787919</v>
      </c>
      <c r="AW220" s="35">
        <v>135999386</v>
      </c>
      <c r="AX220" s="35">
        <v>0</v>
      </c>
      <c r="AY220" s="35">
        <v>44956643</v>
      </c>
      <c r="AZ220" s="35">
        <v>44956643</v>
      </c>
      <c r="BA220" s="35">
        <v>0</v>
      </c>
      <c r="BB220" s="35">
        <v>33296064</v>
      </c>
      <c r="BC220" s="35">
        <v>211642108</v>
      </c>
      <c r="BD220" s="35">
        <v>33296064</v>
      </c>
      <c r="BE220" s="35">
        <v>211642108</v>
      </c>
      <c r="BF220" s="35">
        <v>3494182338</v>
      </c>
      <c r="BG220" s="35">
        <v>1502941912</v>
      </c>
      <c r="BH220" s="35">
        <v>3494182338</v>
      </c>
      <c r="BI220" s="35">
        <v>1502941912</v>
      </c>
    </row>
    <row r="221" spans="1:61" s="24" customFormat="1">
      <c r="A221" s="23">
        <v>215</v>
      </c>
      <c r="B221" s="33">
        <v>2485</v>
      </c>
      <c r="C221" s="34" t="s">
        <v>1847</v>
      </c>
      <c r="D221" s="34" t="s">
        <v>1848</v>
      </c>
      <c r="E221" s="34" t="s">
        <v>1849</v>
      </c>
      <c r="F221" s="34" t="s">
        <v>12</v>
      </c>
      <c r="G221" s="34" t="s">
        <v>771</v>
      </c>
      <c r="H221" s="34" t="s">
        <v>772</v>
      </c>
      <c r="I221" s="34" t="s">
        <v>1850</v>
      </c>
      <c r="J221" s="34" t="s">
        <v>1110</v>
      </c>
      <c r="K221" s="34" t="s">
        <v>1130</v>
      </c>
      <c r="L221" s="34" t="s">
        <v>2285</v>
      </c>
      <c r="M221" s="34" t="s">
        <v>75</v>
      </c>
      <c r="N221" s="34" t="s">
        <v>1851</v>
      </c>
      <c r="O221" s="33">
        <v>1</v>
      </c>
      <c r="P221" s="33">
        <v>80</v>
      </c>
      <c r="Q221" s="33">
        <v>47</v>
      </c>
      <c r="R221" s="35">
        <v>52439910349.040001</v>
      </c>
      <c r="S221" s="35">
        <v>1099328210.55</v>
      </c>
      <c r="T221" s="35">
        <v>279771538.14999998</v>
      </c>
      <c r="U221" s="35">
        <v>2967119228.4899998</v>
      </c>
      <c r="V221" s="35">
        <v>0</v>
      </c>
      <c r="W221" s="35">
        <v>10051326483.059999</v>
      </c>
      <c r="X221" s="35">
        <v>35753180058</v>
      </c>
      <c r="Y221" s="35">
        <v>33200000</v>
      </c>
      <c r="Z221" s="35">
        <v>2255984830.79</v>
      </c>
      <c r="AA221" s="35">
        <v>23099503006.720001</v>
      </c>
      <c r="AB221" s="35">
        <v>0</v>
      </c>
      <c r="AC221" s="35">
        <v>18160751580.91</v>
      </c>
      <c r="AD221" s="35">
        <v>3870192492.3600001</v>
      </c>
      <c r="AE221" s="35">
        <v>0</v>
      </c>
      <c r="AF221" s="35">
        <v>33230977.719999999</v>
      </c>
      <c r="AG221" s="35">
        <v>246171242.72999999</v>
      </c>
      <c r="AH221" s="35">
        <v>789156713</v>
      </c>
      <c r="AI221" s="35">
        <v>29340407342.32</v>
      </c>
      <c r="AJ221" s="35">
        <v>1741786820.02</v>
      </c>
      <c r="AK221" s="35">
        <v>138100385.68000001</v>
      </c>
      <c r="AL221" s="35">
        <v>2984566261.27</v>
      </c>
      <c r="AM221" s="35">
        <v>4410942237.3199997</v>
      </c>
      <c r="AN221" s="35">
        <v>66096059.729999997</v>
      </c>
      <c r="AO221" s="35">
        <v>81382804.010000005</v>
      </c>
      <c r="AP221" s="35">
        <v>12169622560.969999</v>
      </c>
      <c r="AQ221" s="35">
        <v>29844663888.200001</v>
      </c>
      <c r="AR221" s="35">
        <v>28684752826.16</v>
      </c>
      <c r="AS221" s="35">
        <v>1159911062.04</v>
      </c>
      <c r="AT221" s="35">
        <v>5136461467.3400002</v>
      </c>
      <c r="AU221" s="35">
        <v>5003461977.8000002</v>
      </c>
      <c r="AV221" s="35">
        <v>51616685.530000001</v>
      </c>
      <c r="AW221" s="35">
        <v>81382804.010000005</v>
      </c>
      <c r="AX221" s="35">
        <v>0</v>
      </c>
      <c r="AY221" s="35">
        <v>24708202420.860001</v>
      </c>
      <c r="AZ221" s="35">
        <v>24708202420.860001</v>
      </c>
      <c r="BA221" s="35">
        <v>0</v>
      </c>
      <c r="BB221" s="35">
        <v>0</v>
      </c>
      <c r="BC221" s="35">
        <v>710751637.57000005</v>
      </c>
      <c r="BD221" s="35">
        <v>0</v>
      </c>
      <c r="BE221" s="35">
        <v>710751637.57000005</v>
      </c>
      <c r="BF221" s="35">
        <v>1456568</v>
      </c>
      <c r="BG221" s="35">
        <v>1360222850</v>
      </c>
      <c r="BH221" s="35">
        <v>1456568</v>
      </c>
      <c r="BI221" s="35">
        <v>1360222850</v>
      </c>
    </row>
    <row r="222" spans="1:61" s="24" customFormat="1">
      <c r="A222" s="23">
        <v>216</v>
      </c>
      <c r="B222" s="33">
        <v>2506</v>
      </c>
      <c r="C222" s="34" t="s">
        <v>1136</v>
      </c>
      <c r="D222" s="34" t="s">
        <v>1137</v>
      </c>
      <c r="E222" s="34" t="s">
        <v>1138</v>
      </c>
      <c r="F222" s="34" t="s">
        <v>115</v>
      </c>
      <c r="G222" s="34" t="s">
        <v>67</v>
      </c>
      <c r="H222" s="34" t="s">
        <v>9</v>
      </c>
      <c r="I222" s="34" t="s">
        <v>1139</v>
      </c>
      <c r="J222" s="34" t="s">
        <v>1110</v>
      </c>
      <c r="K222" s="34" t="s">
        <v>1130</v>
      </c>
      <c r="L222" s="34" t="s">
        <v>2286</v>
      </c>
      <c r="M222" s="33">
        <v>2649498</v>
      </c>
      <c r="N222" s="34" t="s">
        <v>1140</v>
      </c>
      <c r="O222" s="33">
        <v>1</v>
      </c>
      <c r="P222" s="33">
        <v>5878</v>
      </c>
      <c r="Q222" s="33">
        <v>37</v>
      </c>
      <c r="R222" s="35">
        <v>179820769861.29999</v>
      </c>
      <c r="S222" s="35">
        <v>31792916442.299999</v>
      </c>
      <c r="T222" s="35">
        <v>3633672980</v>
      </c>
      <c r="U222" s="35">
        <v>0</v>
      </c>
      <c r="V222" s="35">
        <v>134654682514</v>
      </c>
      <c r="W222" s="35">
        <v>481926152</v>
      </c>
      <c r="X222" s="35">
        <v>9257571773</v>
      </c>
      <c r="Y222" s="35">
        <v>0</v>
      </c>
      <c r="Z222" s="35">
        <v>0</v>
      </c>
      <c r="AA222" s="35">
        <v>39858942756.150002</v>
      </c>
      <c r="AB222" s="35">
        <v>35541909699</v>
      </c>
      <c r="AC222" s="35">
        <v>0</v>
      </c>
      <c r="AD222" s="35">
        <v>761134448.40999997</v>
      </c>
      <c r="AE222" s="35">
        <v>0</v>
      </c>
      <c r="AF222" s="35">
        <v>3163295841.7399998</v>
      </c>
      <c r="AG222" s="35">
        <v>392602767</v>
      </c>
      <c r="AH222" s="35">
        <v>0</v>
      </c>
      <c r="AI222" s="35">
        <v>139961827105.14999</v>
      </c>
      <c r="AJ222" s="35">
        <v>103907364955</v>
      </c>
      <c r="AK222" s="35">
        <v>71038536903</v>
      </c>
      <c r="AL222" s="35">
        <v>20474265778.419998</v>
      </c>
      <c r="AM222" s="35">
        <v>79109699.430000007</v>
      </c>
      <c r="AN222" s="35">
        <v>1099469.25</v>
      </c>
      <c r="AO222" s="35">
        <v>8208514003</v>
      </c>
      <c r="AP222" s="35">
        <v>7291473200.0500002</v>
      </c>
      <c r="AQ222" s="35">
        <v>15955238569</v>
      </c>
      <c r="AR222" s="35">
        <v>14959346159</v>
      </c>
      <c r="AS222" s="35">
        <v>995892410</v>
      </c>
      <c r="AT222" s="35">
        <v>14290707624</v>
      </c>
      <c r="AU222" s="35">
        <v>5784305109</v>
      </c>
      <c r="AV222" s="35">
        <v>297888512</v>
      </c>
      <c r="AW222" s="35">
        <v>8208514003</v>
      </c>
      <c r="AX222" s="35">
        <v>0</v>
      </c>
      <c r="AY222" s="35">
        <v>1664530945</v>
      </c>
      <c r="AZ222" s="35">
        <v>1664530945</v>
      </c>
      <c r="BA222" s="35">
        <v>0</v>
      </c>
      <c r="BB222" s="35">
        <v>3636649474</v>
      </c>
      <c r="BC222" s="35">
        <v>664583732.42999995</v>
      </c>
      <c r="BD222" s="35">
        <v>3636649474</v>
      </c>
      <c r="BE222" s="35">
        <v>664583732.42999995</v>
      </c>
      <c r="BF222" s="35">
        <v>154275454032</v>
      </c>
      <c r="BG222" s="35">
        <v>0</v>
      </c>
      <c r="BH222" s="35">
        <v>154275454032</v>
      </c>
      <c r="BI222" s="35">
        <v>0</v>
      </c>
    </row>
    <row r="223" spans="1:61" s="24" customFormat="1">
      <c r="A223" s="23">
        <v>217</v>
      </c>
      <c r="B223" s="33">
        <v>2520</v>
      </c>
      <c r="C223" s="34" t="s">
        <v>1141</v>
      </c>
      <c r="D223" s="34" t="s">
        <v>1142</v>
      </c>
      <c r="E223" s="34" t="s">
        <v>1143</v>
      </c>
      <c r="F223" s="34" t="s">
        <v>115</v>
      </c>
      <c r="G223" s="34" t="s">
        <v>910</v>
      </c>
      <c r="H223" s="34" t="s">
        <v>911</v>
      </c>
      <c r="I223" s="34" t="s">
        <v>1144</v>
      </c>
      <c r="J223" s="34" t="s">
        <v>1110</v>
      </c>
      <c r="K223" s="34" t="s">
        <v>1130</v>
      </c>
      <c r="L223" s="34" t="s">
        <v>2287</v>
      </c>
      <c r="M223" s="33">
        <v>2770800</v>
      </c>
      <c r="N223" s="34" t="s">
        <v>1145</v>
      </c>
      <c r="O223" s="33">
        <v>1</v>
      </c>
      <c r="P223" s="33">
        <v>730</v>
      </c>
      <c r="Q223" s="33">
        <v>16</v>
      </c>
      <c r="R223" s="35">
        <v>8151536899.8599997</v>
      </c>
      <c r="S223" s="35">
        <v>420813890.75</v>
      </c>
      <c r="T223" s="35">
        <v>1858452.53</v>
      </c>
      <c r="U223" s="35">
        <v>0</v>
      </c>
      <c r="V223" s="35">
        <v>6530679756.6599998</v>
      </c>
      <c r="W223" s="35">
        <v>98901869.25</v>
      </c>
      <c r="X223" s="35">
        <v>1099282930.6700001</v>
      </c>
      <c r="Y223" s="35">
        <v>0</v>
      </c>
      <c r="Z223" s="35">
        <v>0</v>
      </c>
      <c r="AA223" s="35">
        <v>3313845452.8099999</v>
      </c>
      <c r="AB223" s="35">
        <v>2004162110.51</v>
      </c>
      <c r="AC223" s="35">
        <v>194444445</v>
      </c>
      <c r="AD223" s="35">
        <v>189370195.99000001</v>
      </c>
      <c r="AE223" s="35">
        <v>0</v>
      </c>
      <c r="AF223" s="35">
        <v>493836654.48000002</v>
      </c>
      <c r="AG223" s="35">
        <v>432032046.82999998</v>
      </c>
      <c r="AH223" s="35">
        <v>0</v>
      </c>
      <c r="AI223" s="35">
        <v>4837691447.0500002</v>
      </c>
      <c r="AJ223" s="35">
        <v>2228588512.8499999</v>
      </c>
      <c r="AK223" s="35">
        <v>565652012.85000002</v>
      </c>
      <c r="AL223" s="35">
        <v>1349881843.52</v>
      </c>
      <c r="AM223" s="35">
        <v>269387364</v>
      </c>
      <c r="AN223" s="35">
        <v>288000000</v>
      </c>
      <c r="AO223" s="35">
        <v>311881391.68000001</v>
      </c>
      <c r="AP223" s="35">
        <v>382208900</v>
      </c>
      <c r="AQ223" s="35">
        <v>1279053074.04</v>
      </c>
      <c r="AR223" s="35">
        <v>988757403.22000003</v>
      </c>
      <c r="AS223" s="35">
        <v>290295670.81999999</v>
      </c>
      <c r="AT223" s="35">
        <v>1213534538.22</v>
      </c>
      <c r="AU223" s="35">
        <v>865457963.79999995</v>
      </c>
      <c r="AV223" s="35">
        <v>36195182.740000002</v>
      </c>
      <c r="AW223" s="35">
        <v>311881391.68000001</v>
      </c>
      <c r="AX223" s="35">
        <v>0</v>
      </c>
      <c r="AY223" s="35">
        <v>65518535.82</v>
      </c>
      <c r="AZ223" s="35">
        <v>65518535.82</v>
      </c>
      <c r="BA223" s="35">
        <v>0</v>
      </c>
      <c r="BB223" s="35">
        <v>64117218</v>
      </c>
      <c r="BC223" s="35">
        <v>850226215.09000003</v>
      </c>
      <c r="BD223" s="35">
        <v>64117218</v>
      </c>
      <c r="BE223" s="35">
        <v>850226215.09000003</v>
      </c>
      <c r="BF223" s="35">
        <v>618016806</v>
      </c>
      <c r="BG223" s="35">
        <v>0</v>
      </c>
      <c r="BH223" s="35">
        <v>618016806</v>
      </c>
      <c r="BI223" s="35">
        <v>0</v>
      </c>
    </row>
    <row r="224" spans="1:61" s="24" customFormat="1">
      <c r="A224" s="23">
        <v>218</v>
      </c>
      <c r="B224" s="33">
        <v>2525</v>
      </c>
      <c r="C224" s="34" t="s">
        <v>1146</v>
      </c>
      <c r="D224" s="34" t="s">
        <v>1147</v>
      </c>
      <c r="E224" s="34" t="s">
        <v>1148</v>
      </c>
      <c r="F224" s="34" t="s">
        <v>115</v>
      </c>
      <c r="G224" s="34" t="s">
        <v>109</v>
      </c>
      <c r="H224" s="34" t="s">
        <v>110</v>
      </c>
      <c r="I224" s="34" t="s">
        <v>1149</v>
      </c>
      <c r="J224" s="34" t="s">
        <v>1110</v>
      </c>
      <c r="K224" s="34" t="s">
        <v>1130</v>
      </c>
      <c r="L224" s="34" t="s">
        <v>1852</v>
      </c>
      <c r="M224" s="33">
        <v>2611299</v>
      </c>
      <c r="N224" s="34" t="s">
        <v>1150</v>
      </c>
      <c r="O224" s="33">
        <v>1</v>
      </c>
      <c r="P224" s="33">
        <v>1741</v>
      </c>
      <c r="Q224" s="33">
        <v>23</v>
      </c>
      <c r="R224" s="35">
        <v>31174178533.860001</v>
      </c>
      <c r="S224" s="35">
        <v>3440119743.8600001</v>
      </c>
      <c r="T224" s="35">
        <v>204322894.50999999</v>
      </c>
      <c r="U224" s="35">
        <v>1211022647.76</v>
      </c>
      <c r="V224" s="35">
        <v>23578339089.509998</v>
      </c>
      <c r="W224" s="35">
        <v>1014036504</v>
      </c>
      <c r="X224" s="35">
        <v>1726337654.22</v>
      </c>
      <c r="Y224" s="35">
        <v>0</v>
      </c>
      <c r="Z224" s="35">
        <v>0</v>
      </c>
      <c r="AA224" s="35">
        <v>7027462135.1300001</v>
      </c>
      <c r="AB224" s="35">
        <v>3340118481.71</v>
      </c>
      <c r="AC224" s="35">
        <v>250295927</v>
      </c>
      <c r="AD224" s="35">
        <v>239318941.75999999</v>
      </c>
      <c r="AE224" s="35">
        <v>0</v>
      </c>
      <c r="AF224" s="35">
        <v>2948697163.52</v>
      </c>
      <c r="AG224" s="35">
        <v>249031621.13999999</v>
      </c>
      <c r="AH224" s="35">
        <v>0</v>
      </c>
      <c r="AI224" s="35">
        <v>24146716398.150002</v>
      </c>
      <c r="AJ224" s="35">
        <v>13911473406.32</v>
      </c>
      <c r="AK224" s="35">
        <v>7766852406.3199997</v>
      </c>
      <c r="AL224" s="35">
        <v>6439359575.1800003</v>
      </c>
      <c r="AM224" s="35">
        <v>1312190447.6500001</v>
      </c>
      <c r="AN224" s="35">
        <v>776134</v>
      </c>
      <c r="AO224" s="35">
        <v>1977882384</v>
      </c>
      <c r="AP224" s="35">
        <v>503338731</v>
      </c>
      <c r="AQ224" s="35">
        <v>4326194325.6899996</v>
      </c>
      <c r="AR224" s="35">
        <v>2830785219.79</v>
      </c>
      <c r="AS224" s="35">
        <v>1495409105.9000001</v>
      </c>
      <c r="AT224" s="35">
        <v>4205327191.3200002</v>
      </c>
      <c r="AU224" s="35">
        <v>2152173060.3200002</v>
      </c>
      <c r="AV224" s="35">
        <v>75271747</v>
      </c>
      <c r="AW224" s="35">
        <v>1977882384</v>
      </c>
      <c r="AX224" s="35">
        <v>0</v>
      </c>
      <c r="AY224" s="35">
        <v>120867134.11</v>
      </c>
      <c r="AZ224" s="35">
        <v>120867134.11</v>
      </c>
      <c r="BA224" s="35">
        <v>0</v>
      </c>
      <c r="BB224" s="35">
        <v>50361235</v>
      </c>
      <c r="BC224" s="35">
        <v>556967231.30999994</v>
      </c>
      <c r="BD224" s="35">
        <v>50361235</v>
      </c>
      <c r="BE224" s="35">
        <v>556967231.30999994</v>
      </c>
      <c r="BF224" s="35">
        <v>0</v>
      </c>
      <c r="BG224" s="35">
        <v>0</v>
      </c>
      <c r="BH224" s="35">
        <v>0</v>
      </c>
      <c r="BI224" s="35">
        <v>0</v>
      </c>
    </row>
    <row r="225" spans="1:61" s="24" customFormat="1">
      <c r="A225" s="23">
        <v>219</v>
      </c>
      <c r="B225" s="33">
        <v>2538</v>
      </c>
      <c r="C225" s="34" t="s">
        <v>1151</v>
      </c>
      <c r="D225" s="34" t="s">
        <v>1152</v>
      </c>
      <c r="E225" s="34" t="s">
        <v>1153</v>
      </c>
      <c r="F225" s="34" t="s">
        <v>12</v>
      </c>
      <c r="G225" s="34" t="s">
        <v>771</v>
      </c>
      <c r="H225" s="34" t="s">
        <v>772</v>
      </c>
      <c r="I225" s="34" t="s">
        <v>1154</v>
      </c>
      <c r="J225" s="34" t="s">
        <v>1110</v>
      </c>
      <c r="K225" s="34" t="s">
        <v>1155</v>
      </c>
      <c r="L225" s="34" t="s">
        <v>2000</v>
      </c>
      <c r="M225" s="33">
        <v>2460105</v>
      </c>
      <c r="N225" s="34" t="s">
        <v>2288</v>
      </c>
      <c r="O225" s="33">
        <v>1</v>
      </c>
      <c r="P225" s="33">
        <v>1987</v>
      </c>
      <c r="Q225" s="33">
        <v>91</v>
      </c>
      <c r="R225" s="35">
        <v>31556040558.52</v>
      </c>
      <c r="S225" s="35">
        <v>3842213289</v>
      </c>
      <c r="T225" s="35">
        <v>2473659111.6399999</v>
      </c>
      <c r="U225" s="35">
        <v>5330640840.29</v>
      </c>
      <c r="V225" s="35">
        <v>1316787552.9400001</v>
      </c>
      <c r="W225" s="35">
        <v>8606330681.6900005</v>
      </c>
      <c r="X225" s="35">
        <v>9981174951.9599991</v>
      </c>
      <c r="Y225" s="35">
        <v>0</v>
      </c>
      <c r="Z225" s="35">
        <v>5234131</v>
      </c>
      <c r="AA225" s="35">
        <v>17192200882.16</v>
      </c>
      <c r="AB225" s="35">
        <v>0</v>
      </c>
      <c r="AC225" s="35">
        <v>9965261658.2600002</v>
      </c>
      <c r="AD225" s="35">
        <v>4484480594</v>
      </c>
      <c r="AE225" s="35">
        <v>0</v>
      </c>
      <c r="AF225" s="35">
        <v>18752556.300000001</v>
      </c>
      <c r="AG225" s="35">
        <v>1969257818.25</v>
      </c>
      <c r="AH225" s="35">
        <v>754448255.35000002</v>
      </c>
      <c r="AI225" s="35">
        <v>14363839676.360001</v>
      </c>
      <c r="AJ225" s="35">
        <v>4337721935.8199997</v>
      </c>
      <c r="AK225" s="35">
        <v>4237721935.8200002</v>
      </c>
      <c r="AL225" s="35">
        <v>2633145477.0599999</v>
      </c>
      <c r="AM225" s="35">
        <v>6446369800.3699999</v>
      </c>
      <c r="AN225" s="35">
        <v>22534067.899999999</v>
      </c>
      <c r="AO225" s="35">
        <v>414329578.75999999</v>
      </c>
      <c r="AP225" s="35">
        <v>509738816.44999999</v>
      </c>
      <c r="AQ225" s="35">
        <v>144990368413.84</v>
      </c>
      <c r="AR225" s="35">
        <v>143730799327.92999</v>
      </c>
      <c r="AS225" s="35">
        <v>1259569085.9100001</v>
      </c>
      <c r="AT225" s="35">
        <v>11803261104.799999</v>
      </c>
      <c r="AU225" s="35">
        <v>2986634644.1199999</v>
      </c>
      <c r="AV225" s="35">
        <v>0</v>
      </c>
      <c r="AW225" s="35">
        <v>414329578.75999999</v>
      </c>
      <c r="AX225" s="35">
        <v>8402296881.9200001</v>
      </c>
      <c r="AY225" s="35">
        <v>133187107309.03999</v>
      </c>
      <c r="AZ225" s="35">
        <v>133187107309.03999</v>
      </c>
      <c r="BA225" s="35">
        <v>0</v>
      </c>
      <c r="BB225" s="35">
        <v>1665057476.9100001</v>
      </c>
      <c r="BC225" s="35">
        <v>523731843.81</v>
      </c>
      <c r="BD225" s="35">
        <v>1665057476.9100001</v>
      </c>
      <c r="BE225" s="35">
        <v>523731843.81</v>
      </c>
      <c r="BF225" s="35">
        <v>13987354804</v>
      </c>
      <c r="BG225" s="35">
        <v>2563184783</v>
      </c>
      <c r="BH225" s="35">
        <v>13987354804</v>
      </c>
      <c r="BI225" s="35">
        <v>2563184783</v>
      </c>
    </row>
    <row r="226" spans="1:61" s="24" customFormat="1">
      <c r="A226" s="23">
        <v>220</v>
      </c>
      <c r="B226" s="33">
        <v>2540</v>
      </c>
      <c r="C226" s="34" t="s">
        <v>1156</v>
      </c>
      <c r="D226" s="34" t="s">
        <v>1157</v>
      </c>
      <c r="E226" s="34" t="s">
        <v>1158</v>
      </c>
      <c r="F226" s="34" t="s">
        <v>108</v>
      </c>
      <c r="G226" s="34" t="s">
        <v>76</v>
      </c>
      <c r="H226" s="34" t="s">
        <v>77</v>
      </c>
      <c r="I226" s="34" t="s">
        <v>1159</v>
      </c>
      <c r="J226" s="34" t="s">
        <v>1110</v>
      </c>
      <c r="K226" s="34" t="s">
        <v>1130</v>
      </c>
      <c r="L226" s="34" t="s">
        <v>2289</v>
      </c>
      <c r="M226" s="33">
        <v>2662600</v>
      </c>
      <c r="N226" s="34" t="s">
        <v>1160</v>
      </c>
      <c r="O226" s="33">
        <v>1</v>
      </c>
      <c r="P226" s="33">
        <v>1865</v>
      </c>
      <c r="Q226" s="33">
        <v>15</v>
      </c>
      <c r="R226" s="35">
        <v>7834685051.3900003</v>
      </c>
      <c r="S226" s="35">
        <v>1889635088.5799999</v>
      </c>
      <c r="T226" s="35">
        <v>73071233.670000002</v>
      </c>
      <c r="U226" s="35">
        <v>0</v>
      </c>
      <c r="V226" s="35">
        <v>5782414476.2200003</v>
      </c>
      <c r="W226" s="35">
        <v>30890977</v>
      </c>
      <c r="X226" s="35">
        <v>58673275.920000002</v>
      </c>
      <c r="Y226" s="35">
        <v>0</v>
      </c>
      <c r="Z226" s="35">
        <v>0</v>
      </c>
      <c r="AA226" s="35">
        <v>4353905226.1999998</v>
      </c>
      <c r="AB226" s="35">
        <v>4202421868.0799999</v>
      </c>
      <c r="AC226" s="35">
        <v>0</v>
      </c>
      <c r="AD226" s="35">
        <v>58466746.979999997</v>
      </c>
      <c r="AE226" s="35">
        <v>0</v>
      </c>
      <c r="AF226" s="35">
        <v>34713514.140000001</v>
      </c>
      <c r="AG226" s="35">
        <v>58303097</v>
      </c>
      <c r="AH226" s="35">
        <v>0</v>
      </c>
      <c r="AI226" s="35">
        <v>3480779825.1900001</v>
      </c>
      <c r="AJ226" s="35">
        <v>2452438744.4699998</v>
      </c>
      <c r="AK226" s="35">
        <v>789502244.47000003</v>
      </c>
      <c r="AL226" s="35">
        <v>519244851.98000002</v>
      </c>
      <c r="AM226" s="35">
        <v>338098091.22000003</v>
      </c>
      <c r="AN226" s="35">
        <v>100000</v>
      </c>
      <c r="AO226" s="35">
        <v>170898137.52000001</v>
      </c>
      <c r="AP226" s="35">
        <v>0</v>
      </c>
      <c r="AQ226" s="35">
        <v>1377998747.4100001</v>
      </c>
      <c r="AR226" s="35">
        <v>1236499473</v>
      </c>
      <c r="AS226" s="35">
        <v>141499274.41</v>
      </c>
      <c r="AT226" s="35">
        <v>1187365830.4100001</v>
      </c>
      <c r="AU226" s="35">
        <v>926467873</v>
      </c>
      <c r="AV226" s="35">
        <v>89999819.890000001</v>
      </c>
      <c r="AW226" s="35">
        <v>170898137.52000001</v>
      </c>
      <c r="AX226" s="35">
        <v>0</v>
      </c>
      <c r="AY226" s="35">
        <v>190632917</v>
      </c>
      <c r="AZ226" s="35">
        <v>190632917</v>
      </c>
      <c r="BA226" s="35">
        <v>0</v>
      </c>
      <c r="BB226" s="35">
        <v>39732974</v>
      </c>
      <c r="BC226" s="35">
        <v>1050444480</v>
      </c>
      <c r="BD226" s="35">
        <v>39732974</v>
      </c>
      <c r="BE226" s="35">
        <v>1050444480</v>
      </c>
      <c r="BF226" s="35">
        <v>11068848124.219999</v>
      </c>
      <c r="BG226" s="35">
        <v>0</v>
      </c>
      <c r="BH226" s="35">
        <v>11068848124.219999</v>
      </c>
      <c r="BI226" s="35">
        <v>0</v>
      </c>
    </row>
    <row r="227" spans="1:61" s="24" customFormat="1">
      <c r="A227" s="23">
        <v>221</v>
      </c>
      <c r="B227" s="33">
        <v>2560</v>
      </c>
      <c r="C227" s="34" t="s">
        <v>1161</v>
      </c>
      <c r="D227" s="34" t="s">
        <v>1162</v>
      </c>
      <c r="E227" s="34" t="s">
        <v>1163</v>
      </c>
      <c r="F227" s="34" t="s">
        <v>108</v>
      </c>
      <c r="G227" s="34" t="s">
        <v>67</v>
      </c>
      <c r="H227" s="34" t="s">
        <v>9</v>
      </c>
      <c r="I227" s="34" t="s">
        <v>1164</v>
      </c>
      <c r="J227" s="34" t="s">
        <v>1110</v>
      </c>
      <c r="K227" s="34" t="s">
        <v>1130</v>
      </c>
      <c r="L227" s="34" t="s">
        <v>2290</v>
      </c>
      <c r="M227" s="33">
        <v>2658544</v>
      </c>
      <c r="N227" s="34" t="s">
        <v>1165</v>
      </c>
      <c r="O227" s="33">
        <v>1</v>
      </c>
      <c r="P227" s="33">
        <v>1124</v>
      </c>
      <c r="Q227" s="33">
        <v>8</v>
      </c>
      <c r="R227" s="35">
        <v>6438010994.0200005</v>
      </c>
      <c r="S227" s="35">
        <v>473200159.79000002</v>
      </c>
      <c r="T227" s="35">
        <v>82592599.980000004</v>
      </c>
      <c r="U227" s="35">
        <v>0</v>
      </c>
      <c r="V227" s="35">
        <v>5111415128</v>
      </c>
      <c r="W227" s="35">
        <v>35153307.25</v>
      </c>
      <c r="X227" s="35">
        <v>734502799</v>
      </c>
      <c r="Y227" s="35">
        <v>0</v>
      </c>
      <c r="Z227" s="35">
        <v>1147000</v>
      </c>
      <c r="AA227" s="35">
        <v>1929680773.8499999</v>
      </c>
      <c r="AB227" s="35">
        <v>1502938881.8</v>
      </c>
      <c r="AC227" s="35">
        <v>311055520</v>
      </c>
      <c r="AD227" s="35">
        <v>59750267.229999997</v>
      </c>
      <c r="AE227" s="35">
        <v>0</v>
      </c>
      <c r="AF227" s="35">
        <v>12934099</v>
      </c>
      <c r="AG227" s="35">
        <v>13746075.82</v>
      </c>
      <c r="AH227" s="35">
        <v>29255930</v>
      </c>
      <c r="AI227" s="35">
        <v>4508330220.1700001</v>
      </c>
      <c r="AJ227" s="35">
        <v>2899078795.02</v>
      </c>
      <c r="AK227" s="35">
        <v>672795.02</v>
      </c>
      <c r="AL227" s="35">
        <v>763512177.07000005</v>
      </c>
      <c r="AM227" s="35">
        <v>98086255</v>
      </c>
      <c r="AN227" s="35">
        <v>90000</v>
      </c>
      <c r="AO227" s="35">
        <v>35026412.140000001</v>
      </c>
      <c r="AP227" s="35">
        <v>0</v>
      </c>
      <c r="AQ227" s="35">
        <v>797333388.88</v>
      </c>
      <c r="AR227" s="35">
        <v>726431136.57000005</v>
      </c>
      <c r="AS227" s="35">
        <v>70902252.310000002</v>
      </c>
      <c r="AT227" s="35">
        <v>655117127.88</v>
      </c>
      <c r="AU227" s="35">
        <v>565371400</v>
      </c>
      <c r="AV227" s="35">
        <v>54719315.740000002</v>
      </c>
      <c r="AW227" s="35">
        <v>35026412.140000001</v>
      </c>
      <c r="AX227" s="35">
        <v>0</v>
      </c>
      <c r="AY227" s="35">
        <v>142216261</v>
      </c>
      <c r="AZ227" s="35">
        <v>142216261</v>
      </c>
      <c r="BA227" s="35">
        <v>0</v>
      </c>
      <c r="BB227" s="35">
        <v>236701983</v>
      </c>
      <c r="BC227" s="35">
        <v>1939936549.6400001</v>
      </c>
      <c r="BD227" s="35">
        <v>236701983</v>
      </c>
      <c r="BE227" s="35">
        <v>1939936549.6400001</v>
      </c>
      <c r="BF227" s="35">
        <v>205561968</v>
      </c>
      <c r="BG227" s="35">
        <v>0</v>
      </c>
      <c r="BH227" s="35">
        <v>205561968</v>
      </c>
      <c r="BI227" s="35">
        <v>0</v>
      </c>
    </row>
    <row r="228" spans="1:61" s="24" customFormat="1">
      <c r="A228" s="23">
        <v>222</v>
      </c>
      <c r="B228" s="33">
        <v>2562</v>
      </c>
      <c r="C228" s="34" t="s">
        <v>1166</v>
      </c>
      <c r="D228" s="34" t="s">
        <v>1167</v>
      </c>
      <c r="E228" s="34" t="s">
        <v>1168</v>
      </c>
      <c r="F228" s="34" t="s">
        <v>93</v>
      </c>
      <c r="G228" s="34" t="s">
        <v>94</v>
      </c>
      <c r="H228" s="34" t="s">
        <v>95</v>
      </c>
      <c r="I228" s="34" t="s">
        <v>1169</v>
      </c>
      <c r="J228" s="34" t="s">
        <v>1110</v>
      </c>
      <c r="K228" s="34" t="s">
        <v>1130</v>
      </c>
      <c r="L228" s="34" t="s">
        <v>1915</v>
      </c>
      <c r="M228" s="33">
        <v>2771001</v>
      </c>
      <c r="N228" s="34" t="s">
        <v>1170</v>
      </c>
      <c r="O228" s="33">
        <v>1</v>
      </c>
      <c r="P228" s="33">
        <v>10</v>
      </c>
      <c r="Q228" s="33">
        <v>73</v>
      </c>
      <c r="R228" s="35">
        <v>43274043359</v>
      </c>
      <c r="S228" s="35">
        <v>13933057650</v>
      </c>
      <c r="T228" s="35">
        <v>12898992153</v>
      </c>
      <c r="U228" s="35">
        <v>258156854</v>
      </c>
      <c r="V228" s="35">
        <v>0</v>
      </c>
      <c r="W228" s="35">
        <v>566413580</v>
      </c>
      <c r="X228" s="35">
        <v>15565354368</v>
      </c>
      <c r="Y228" s="35">
        <v>0</v>
      </c>
      <c r="Z228" s="35">
        <v>52068754</v>
      </c>
      <c r="AA228" s="35">
        <v>3605320092</v>
      </c>
      <c r="AB228" s="35">
        <v>0</v>
      </c>
      <c r="AC228" s="35">
        <v>0</v>
      </c>
      <c r="AD228" s="35">
        <v>584963397</v>
      </c>
      <c r="AE228" s="35">
        <v>0</v>
      </c>
      <c r="AF228" s="35">
        <v>732344413</v>
      </c>
      <c r="AG228" s="35">
        <v>1121297605</v>
      </c>
      <c r="AH228" s="35">
        <v>1166714677</v>
      </c>
      <c r="AI228" s="35">
        <v>39668723267</v>
      </c>
      <c r="AJ228" s="35">
        <v>432092903</v>
      </c>
      <c r="AK228" s="35">
        <v>0</v>
      </c>
      <c r="AL228" s="35">
        <v>4176933932</v>
      </c>
      <c r="AM228" s="35">
        <v>18679778730</v>
      </c>
      <c r="AN228" s="35">
        <v>0</v>
      </c>
      <c r="AO228" s="35">
        <v>4043316475</v>
      </c>
      <c r="AP228" s="35">
        <v>12336601227</v>
      </c>
      <c r="AQ228" s="35">
        <v>13005190147</v>
      </c>
      <c r="AR228" s="35">
        <v>12255215682</v>
      </c>
      <c r="AS228" s="35">
        <v>749974465</v>
      </c>
      <c r="AT228" s="35">
        <v>6330076524</v>
      </c>
      <c r="AU228" s="35">
        <v>2198998131</v>
      </c>
      <c r="AV228" s="35">
        <v>87761918</v>
      </c>
      <c r="AW228" s="35">
        <v>4043316475</v>
      </c>
      <c r="AX228" s="35">
        <v>0</v>
      </c>
      <c r="AY228" s="35">
        <v>6675113623</v>
      </c>
      <c r="AZ228" s="35">
        <v>6675113623</v>
      </c>
      <c r="BA228" s="35">
        <v>0</v>
      </c>
      <c r="BB228" s="35">
        <v>0</v>
      </c>
      <c r="BC228" s="35">
        <v>80581420</v>
      </c>
      <c r="BD228" s="35">
        <v>0</v>
      </c>
      <c r="BE228" s="35">
        <v>80581420</v>
      </c>
      <c r="BF228" s="35">
        <v>0</v>
      </c>
      <c r="BG228" s="35">
        <v>0</v>
      </c>
      <c r="BH228" s="35">
        <v>0</v>
      </c>
      <c r="BI228" s="35">
        <v>0</v>
      </c>
    </row>
    <row r="229" spans="1:61" s="24" customFormat="1">
      <c r="A229" s="23">
        <v>223</v>
      </c>
      <c r="B229" s="33">
        <v>2618</v>
      </c>
      <c r="C229" s="34" t="s">
        <v>1172</v>
      </c>
      <c r="D229" s="34" t="s">
        <v>1173</v>
      </c>
      <c r="E229" s="34" t="s">
        <v>1174</v>
      </c>
      <c r="F229" s="34" t="s">
        <v>68</v>
      </c>
      <c r="G229" s="34" t="s">
        <v>78</v>
      </c>
      <c r="H229" s="34" t="s">
        <v>79</v>
      </c>
      <c r="I229" s="34" t="s">
        <v>1175</v>
      </c>
      <c r="J229" s="34" t="s">
        <v>1171</v>
      </c>
      <c r="K229" s="34" t="s">
        <v>1176</v>
      </c>
      <c r="L229" s="34" t="s">
        <v>2291</v>
      </c>
      <c r="M229" s="33">
        <v>5706686</v>
      </c>
      <c r="N229" s="34" t="s">
        <v>1177</v>
      </c>
      <c r="O229" s="33">
        <v>1</v>
      </c>
      <c r="P229" s="33">
        <v>1273</v>
      </c>
      <c r="Q229" s="33">
        <v>19</v>
      </c>
      <c r="R229" s="35">
        <v>19009719153.099998</v>
      </c>
      <c r="S229" s="35">
        <v>1084085813.3099999</v>
      </c>
      <c r="T229" s="35">
        <v>37877437</v>
      </c>
      <c r="U229" s="35">
        <v>0</v>
      </c>
      <c r="V229" s="35">
        <v>16324910629</v>
      </c>
      <c r="W229" s="35">
        <v>320288555</v>
      </c>
      <c r="X229" s="35">
        <v>1242556718.79</v>
      </c>
      <c r="Y229" s="35">
        <v>0</v>
      </c>
      <c r="Z229" s="35">
        <v>0</v>
      </c>
      <c r="AA229" s="35">
        <v>11839202838.549999</v>
      </c>
      <c r="AB229" s="35">
        <v>7787252774.2600002</v>
      </c>
      <c r="AC229" s="35">
        <v>2711914015</v>
      </c>
      <c r="AD229" s="35">
        <v>376461415.91000003</v>
      </c>
      <c r="AE229" s="35">
        <v>0</v>
      </c>
      <c r="AF229" s="35">
        <v>869913725.38</v>
      </c>
      <c r="AG229" s="35">
        <v>93660908</v>
      </c>
      <c r="AH229" s="35">
        <v>0</v>
      </c>
      <c r="AI229" s="35">
        <v>7170516314.5500002</v>
      </c>
      <c r="AJ229" s="35">
        <v>3955469486.5</v>
      </c>
      <c r="AK229" s="35">
        <v>1955469486.5</v>
      </c>
      <c r="AL229" s="35">
        <v>1483531838.9300001</v>
      </c>
      <c r="AM229" s="35">
        <v>414483247</v>
      </c>
      <c r="AN229" s="35">
        <v>7800000</v>
      </c>
      <c r="AO229" s="35">
        <v>279735944.92000002</v>
      </c>
      <c r="AP229" s="35">
        <v>1029495797.2</v>
      </c>
      <c r="AQ229" s="35">
        <v>2556206507.9499998</v>
      </c>
      <c r="AR229" s="35">
        <v>2472158203</v>
      </c>
      <c r="AS229" s="35">
        <v>84048304.950000003</v>
      </c>
      <c r="AT229" s="35">
        <v>2115803573.23</v>
      </c>
      <c r="AU229" s="35">
        <v>1742539999.28</v>
      </c>
      <c r="AV229" s="35">
        <v>93527629.030000001</v>
      </c>
      <c r="AW229" s="35">
        <v>279735944.92000002</v>
      </c>
      <c r="AX229" s="35">
        <v>0</v>
      </c>
      <c r="AY229" s="35">
        <v>440402934.72000003</v>
      </c>
      <c r="AZ229" s="35">
        <v>440402934.72000003</v>
      </c>
      <c r="BA229" s="35">
        <v>0</v>
      </c>
      <c r="BB229" s="35">
        <v>76036191</v>
      </c>
      <c r="BC229" s="35">
        <v>423528963</v>
      </c>
      <c r="BD229" s="35">
        <v>76036191</v>
      </c>
      <c r="BE229" s="35">
        <v>423528963</v>
      </c>
      <c r="BF229" s="35">
        <v>16737786396</v>
      </c>
      <c r="BG229" s="35">
        <v>2000000000</v>
      </c>
      <c r="BH229" s="35">
        <v>16737786396</v>
      </c>
      <c r="BI229" s="35">
        <v>2000000000</v>
      </c>
    </row>
    <row r="230" spans="1:61" s="24" customFormat="1">
      <c r="A230" s="23">
        <v>224</v>
      </c>
      <c r="B230" s="33">
        <v>2641</v>
      </c>
      <c r="C230" s="34" t="s">
        <v>1178</v>
      </c>
      <c r="D230" s="34" t="s">
        <v>1179</v>
      </c>
      <c r="E230" s="34" t="s">
        <v>1180</v>
      </c>
      <c r="F230" s="34" t="s">
        <v>108</v>
      </c>
      <c r="G230" s="34" t="s">
        <v>109</v>
      </c>
      <c r="H230" s="34" t="s">
        <v>110</v>
      </c>
      <c r="I230" s="34" t="s">
        <v>1181</v>
      </c>
      <c r="J230" s="34" t="s">
        <v>717</v>
      </c>
      <c r="K230" s="34" t="s">
        <v>1123</v>
      </c>
      <c r="L230" s="34" t="s">
        <v>1182</v>
      </c>
      <c r="M230" s="33">
        <v>8844441</v>
      </c>
      <c r="N230" s="34" t="s">
        <v>1183</v>
      </c>
      <c r="O230" s="33">
        <v>1</v>
      </c>
      <c r="P230" s="33">
        <v>21849</v>
      </c>
      <c r="Q230" s="33">
        <v>71</v>
      </c>
      <c r="R230" s="35">
        <v>83702257982.320007</v>
      </c>
      <c r="S230" s="35">
        <v>16048137074.440001</v>
      </c>
      <c r="T230" s="35">
        <v>2711084807.6199999</v>
      </c>
      <c r="U230" s="35">
        <v>0</v>
      </c>
      <c r="V230" s="35">
        <v>59304912236.050003</v>
      </c>
      <c r="W230" s="35">
        <v>251052293.19999999</v>
      </c>
      <c r="X230" s="35">
        <v>5359100253.0100002</v>
      </c>
      <c r="Y230" s="35">
        <v>0</v>
      </c>
      <c r="Z230" s="35">
        <v>27971318</v>
      </c>
      <c r="AA230" s="35">
        <v>34724882358.029999</v>
      </c>
      <c r="AB230" s="35">
        <v>32074958597.360001</v>
      </c>
      <c r="AC230" s="35">
        <v>0</v>
      </c>
      <c r="AD230" s="35">
        <v>982858055.00999999</v>
      </c>
      <c r="AE230" s="35">
        <v>0</v>
      </c>
      <c r="AF230" s="35">
        <v>1213304108.6300001</v>
      </c>
      <c r="AG230" s="35">
        <v>453761597.02999997</v>
      </c>
      <c r="AH230" s="35">
        <v>0</v>
      </c>
      <c r="AI230" s="35">
        <v>48977375624.290001</v>
      </c>
      <c r="AJ230" s="35">
        <v>42716012784.68</v>
      </c>
      <c r="AK230" s="35">
        <v>33519211564.68</v>
      </c>
      <c r="AL230" s="35">
        <v>2614144845.3000002</v>
      </c>
      <c r="AM230" s="35">
        <v>1249071779.5599999</v>
      </c>
      <c r="AN230" s="35">
        <v>53766757.329999998</v>
      </c>
      <c r="AO230" s="35">
        <v>1420918875.46</v>
      </c>
      <c r="AP230" s="35">
        <v>923460581.96000004</v>
      </c>
      <c r="AQ230" s="35">
        <v>9033784962.1100006</v>
      </c>
      <c r="AR230" s="35">
        <v>8388282972.9300003</v>
      </c>
      <c r="AS230" s="35">
        <v>645501989.17999995</v>
      </c>
      <c r="AT230" s="35">
        <v>7606256032.6199999</v>
      </c>
      <c r="AU230" s="35">
        <v>5716260326.3400002</v>
      </c>
      <c r="AV230" s="35">
        <v>469076830.81999999</v>
      </c>
      <c r="AW230" s="35">
        <v>1420918875.46</v>
      </c>
      <c r="AX230" s="35">
        <v>0</v>
      </c>
      <c r="AY230" s="35">
        <v>1427528929.49</v>
      </c>
      <c r="AZ230" s="35">
        <v>1427528929.49</v>
      </c>
      <c r="BA230" s="35">
        <v>0</v>
      </c>
      <c r="BB230" s="35">
        <v>254023994</v>
      </c>
      <c r="BC230" s="35">
        <v>2283027152.5900002</v>
      </c>
      <c r="BD230" s="35">
        <v>254023994</v>
      </c>
      <c r="BE230" s="35">
        <v>2283027152.5900002</v>
      </c>
      <c r="BF230" s="35">
        <v>36001160740</v>
      </c>
      <c r="BG230" s="35">
        <v>0</v>
      </c>
      <c r="BH230" s="35">
        <v>36001160740</v>
      </c>
      <c r="BI230" s="35">
        <v>0</v>
      </c>
    </row>
    <row r="231" spans="1:61" s="24" customFormat="1">
      <c r="A231" s="23">
        <v>225</v>
      </c>
      <c r="B231" s="33">
        <v>2655</v>
      </c>
      <c r="C231" s="34" t="s">
        <v>1184</v>
      </c>
      <c r="D231" s="34" t="s">
        <v>1185</v>
      </c>
      <c r="E231" s="34" t="s">
        <v>1186</v>
      </c>
      <c r="F231" s="34" t="s">
        <v>115</v>
      </c>
      <c r="G231" s="34" t="s">
        <v>67</v>
      </c>
      <c r="H231" s="34" t="s">
        <v>9</v>
      </c>
      <c r="I231" s="34" t="s">
        <v>1187</v>
      </c>
      <c r="J231" s="34" t="s">
        <v>717</v>
      </c>
      <c r="K231" s="34" t="s">
        <v>1123</v>
      </c>
      <c r="L231" s="34" t="s">
        <v>2292</v>
      </c>
      <c r="M231" s="33">
        <v>8720422</v>
      </c>
      <c r="N231" s="34" t="s">
        <v>1853</v>
      </c>
      <c r="O231" s="33">
        <v>1</v>
      </c>
      <c r="P231" s="33">
        <v>1290</v>
      </c>
      <c r="Q231" s="33">
        <v>9</v>
      </c>
      <c r="R231" s="35">
        <v>15456280549.5</v>
      </c>
      <c r="S231" s="35">
        <v>1757193321.3599999</v>
      </c>
      <c r="T231" s="35">
        <v>98603137</v>
      </c>
      <c r="U231" s="35">
        <v>0</v>
      </c>
      <c r="V231" s="35">
        <v>12904720095.139999</v>
      </c>
      <c r="W231" s="35">
        <v>128401223</v>
      </c>
      <c r="X231" s="35">
        <v>567362773</v>
      </c>
      <c r="Y231" s="35">
        <v>0</v>
      </c>
      <c r="Z231" s="35">
        <v>0</v>
      </c>
      <c r="AA231" s="35">
        <v>5242485064.1999998</v>
      </c>
      <c r="AB231" s="35">
        <v>4986102257.1999998</v>
      </c>
      <c r="AC231" s="35">
        <v>0</v>
      </c>
      <c r="AD231" s="35">
        <v>148608136</v>
      </c>
      <c r="AE231" s="35">
        <v>0</v>
      </c>
      <c r="AF231" s="35">
        <v>2441500</v>
      </c>
      <c r="AG231" s="35">
        <v>50156753</v>
      </c>
      <c r="AH231" s="35">
        <v>55176418</v>
      </c>
      <c r="AI231" s="35">
        <v>10213795485.299999</v>
      </c>
      <c r="AJ231" s="35">
        <v>8241035733</v>
      </c>
      <c r="AK231" s="35">
        <v>5168725233</v>
      </c>
      <c r="AL231" s="35">
        <v>864053742.17999995</v>
      </c>
      <c r="AM231" s="35">
        <v>286883918</v>
      </c>
      <c r="AN231" s="35">
        <v>0</v>
      </c>
      <c r="AO231" s="35">
        <v>203877211.12</v>
      </c>
      <c r="AP231" s="35">
        <v>617944881</v>
      </c>
      <c r="AQ231" s="35">
        <v>1996217558.4200001</v>
      </c>
      <c r="AR231" s="35">
        <v>1735329379.4200001</v>
      </c>
      <c r="AS231" s="35">
        <v>260888179</v>
      </c>
      <c r="AT231" s="35">
        <v>1770771354.4200001</v>
      </c>
      <c r="AU231" s="35">
        <v>1387947319</v>
      </c>
      <c r="AV231" s="35">
        <v>178946824.41999999</v>
      </c>
      <c r="AW231" s="35">
        <v>203877211</v>
      </c>
      <c r="AX231" s="35">
        <v>0</v>
      </c>
      <c r="AY231" s="35">
        <v>225446204</v>
      </c>
      <c r="AZ231" s="35">
        <v>225446204</v>
      </c>
      <c r="BA231" s="35">
        <v>0</v>
      </c>
      <c r="BB231" s="35">
        <v>45949491</v>
      </c>
      <c r="BC231" s="35">
        <v>320735592</v>
      </c>
      <c r="BD231" s="35">
        <v>45949491</v>
      </c>
      <c r="BE231" s="35">
        <v>320735592</v>
      </c>
      <c r="BF231" s="35">
        <v>9667773127</v>
      </c>
      <c r="BG231" s="35">
        <v>0</v>
      </c>
      <c r="BH231" s="35">
        <v>9667773127</v>
      </c>
      <c r="BI231" s="35">
        <v>0</v>
      </c>
    </row>
    <row r="232" spans="1:61" s="24" customFormat="1">
      <c r="A232" s="23">
        <v>226</v>
      </c>
      <c r="B232" s="33">
        <v>2660</v>
      </c>
      <c r="C232" s="34" t="s">
        <v>1188</v>
      </c>
      <c r="D232" s="34" t="s">
        <v>1189</v>
      </c>
      <c r="E232" s="34" t="s">
        <v>1190</v>
      </c>
      <c r="F232" s="34" t="s">
        <v>108</v>
      </c>
      <c r="G232" s="34" t="s">
        <v>67</v>
      </c>
      <c r="H232" s="34" t="s">
        <v>9</v>
      </c>
      <c r="I232" s="34" t="s">
        <v>1191</v>
      </c>
      <c r="J232" s="34" t="s">
        <v>717</v>
      </c>
      <c r="K232" s="34" t="s">
        <v>1123</v>
      </c>
      <c r="L232" s="34" t="s">
        <v>2293</v>
      </c>
      <c r="M232" s="33">
        <v>8846060</v>
      </c>
      <c r="N232" s="34" t="s">
        <v>1192</v>
      </c>
      <c r="O232" s="33">
        <v>1</v>
      </c>
      <c r="P232" s="33">
        <v>7561</v>
      </c>
      <c r="Q232" s="33">
        <v>27</v>
      </c>
      <c r="R232" s="35">
        <v>21596445598.540001</v>
      </c>
      <c r="S232" s="35">
        <v>4484005551</v>
      </c>
      <c r="T232" s="35">
        <v>119914647.61</v>
      </c>
      <c r="U232" s="35">
        <v>0</v>
      </c>
      <c r="V232" s="35">
        <v>16505279150.98</v>
      </c>
      <c r="W232" s="35">
        <v>28147494</v>
      </c>
      <c r="X232" s="35">
        <v>429067251.94999999</v>
      </c>
      <c r="Y232" s="35">
        <v>0</v>
      </c>
      <c r="Z232" s="35">
        <v>30031503</v>
      </c>
      <c r="AA232" s="35">
        <v>13789150194.809999</v>
      </c>
      <c r="AB232" s="35">
        <v>11289479245.469999</v>
      </c>
      <c r="AC232" s="35">
        <v>1979289344</v>
      </c>
      <c r="AD232" s="35">
        <v>195368737.66</v>
      </c>
      <c r="AE232" s="35">
        <v>0</v>
      </c>
      <c r="AF232" s="35">
        <v>84048394</v>
      </c>
      <c r="AG232" s="35">
        <v>240964473.68000001</v>
      </c>
      <c r="AH232" s="35">
        <v>0</v>
      </c>
      <c r="AI232" s="35">
        <v>7807295403.7299995</v>
      </c>
      <c r="AJ232" s="35">
        <v>7287425053.6700001</v>
      </c>
      <c r="AK232" s="35">
        <v>4101793478</v>
      </c>
      <c r="AL232" s="35">
        <v>458015851.80000001</v>
      </c>
      <c r="AM232" s="35">
        <v>36159547.530000001</v>
      </c>
      <c r="AN232" s="35">
        <v>0</v>
      </c>
      <c r="AO232" s="35">
        <v>2175616.98</v>
      </c>
      <c r="AP232" s="35">
        <v>356599699.91000003</v>
      </c>
      <c r="AQ232" s="35">
        <v>3674727713.8000002</v>
      </c>
      <c r="AR232" s="35">
        <v>2829052237</v>
      </c>
      <c r="AS232" s="35">
        <v>845675476.79999995</v>
      </c>
      <c r="AT232" s="35">
        <v>3169516126.9499998</v>
      </c>
      <c r="AU232" s="35">
        <v>3039322764.27</v>
      </c>
      <c r="AV232" s="35">
        <v>128017745.7</v>
      </c>
      <c r="AW232" s="35">
        <v>2175616.98</v>
      </c>
      <c r="AX232" s="35">
        <v>0</v>
      </c>
      <c r="AY232" s="35">
        <v>505211587</v>
      </c>
      <c r="AZ232" s="35">
        <v>505211587</v>
      </c>
      <c r="BA232" s="35">
        <v>0</v>
      </c>
      <c r="BB232" s="35">
        <v>234244026</v>
      </c>
      <c r="BC232" s="35">
        <v>2283604928.8299999</v>
      </c>
      <c r="BD232" s="35">
        <v>234244026</v>
      </c>
      <c r="BE232" s="35">
        <v>2283604928.8299999</v>
      </c>
      <c r="BF232" s="35">
        <v>18105398159.400002</v>
      </c>
      <c r="BG232" s="35">
        <v>0</v>
      </c>
      <c r="BH232" s="35">
        <v>18105398159.400002</v>
      </c>
      <c r="BI232" s="35">
        <v>0</v>
      </c>
    </row>
    <row r="233" spans="1:61" s="24" customFormat="1">
      <c r="A233" s="23">
        <v>227</v>
      </c>
      <c r="B233" s="33">
        <v>2675</v>
      </c>
      <c r="C233" s="34" t="s">
        <v>1193</v>
      </c>
      <c r="D233" s="34" t="s">
        <v>1194</v>
      </c>
      <c r="E233" s="34" t="s">
        <v>1195</v>
      </c>
      <c r="F233" s="34" t="s">
        <v>115</v>
      </c>
      <c r="G233" s="34" t="s">
        <v>67</v>
      </c>
      <c r="H233" s="34" t="s">
        <v>9</v>
      </c>
      <c r="I233" s="34" t="s">
        <v>1196</v>
      </c>
      <c r="J233" s="34" t="s">
        <v>717</v>
      </c>
      <c r="K233" s="34" t="s">
        <v>1123</v>
      </c>
      <c r="L233" s="34" t="s">
        <v>2294</v>
      </c>
      <c r="M233" s="33">
        <v>8806336</v>
      </c>
      <c r="N233" s="34" t="s">
        <v>1197</v>
      </c>
      <c r="O233" s="33">
        <v>1</v>
      </c>
      <c r="P233" s="33">
        <v>2326</v>
      </c>
      <c r="Q233" s="33">
        <v>17</v>
      </c>
      <c r="R233" s="35">
        <v>31008212149.669998</v>
      </c>
      <c r="S233" s="35">
        <v>6623608736.9499998</v>
      </c>
      <c r="T233" s="35">
        <v>7874909454.7600002</v>
      </c>
      <c r="U233" s="35">
        <v>0</v>
      </c>
      <c r="V233" s="35">
        <v>12719699355.35</v>
      </c>
      <c r="W233" s="35">
        <v>43119253.329999998</v>
      </c>
      <c r="X233" s="35">
        <v>3718670073.7600002</v>
      </c>
      <c r="Y233" s="35">
        <v>0</v>
      </c>
      <c r="Z233" s="35">
        <v>28205275.52</v>
      </c>
      <c r="AA233" s="35">
        <v>14386268242.219999</v>
      </c>
      <c r="AB233" s="35">
        <v>13867207322.26</v>
      </c>
      <c r="AC233" s="35">
        <v>0</v>
      </c>
      <c r="AD233" s="35">
        <v>301270863.67000002</v>
      </c>
      <c r="AE233" s="35">
        <v>0</v>
      </c>
      <c r="AF233" s="35">
        <v>0</v>
      </c>
      <c r="AG233" s="35">
        <v>217790056.28999999</v>
      </c>
      <c r="AH233" s="35">
        <v>0</v>
      </c>
      <c r="AI233" s="35">
        <v>16621943907.450001</v>
      </c>
      <c r="AJ233" s="35">
        <v>12664406300.17</v>
      </c>
      <c r="AK233" s="35">
        <v>5388026776.2299995</v>
      </c>
      <c r="AL233" s="35">
        <v>1300215712.1400001</v>
      </c>
      <c r="AM233" s="35">
        <v>2982.15</v>
      </c>
      <c r="AN233" s="35">
        <v>0</v>
      </c>
      <c r="AO233" s="35">
        <v>495538218.79000002</v>
      </c>
      <c r="AP233" s="35">
        <v>2161780694.1999998</v>
      </c>
      <c r="AQ233" s="35">
        <v>2410659409.4400001</v>
      </c>
      <c r="AR233" s="35">
        <v>1828905348</v>
      </c>
      <c r="AS233" s="35">
        <v>581754061.44000006</v>
      </c>
      <c r="AT233" s="35">
        <v>1949765091.52</v>
      </c>
      <c r="AU233" s="35">
        <v>1331594028.52</v>
      </c>
      <c r="AV233" s="35">
        <v>122632844.20999999</v>
      </c>
      <c r="AW233" s="35">
        <v>495538218.79000002</v>
      </c>
      <c r="AX233" s="35">
        <v>0</v>
      </c>
      <c r="AY233" s="35">
        <v>460894317.92000002</v>
      </c>
      <c r="AZ233" s="35">
        <v>460894317.92000002</v>
      </c>
      <c r="BA233" s="35">
        <v>0</v>
      </c>
      <c r="BB233" s="35">
        <v>27595394</v>
      </c>
      <c r="BC233" s="35">
        <v>415604554.31</v>
      </c>
      <c r="BD233" s="35">
        <v>27595394</v>
      </c>
      <c r="BE233" s="35">
        <v>415604554.31</v>
      </c>
      <c r="BF233" s="35">
        <v>13747557345.75</v>
      </c>
      <c r="BG233" s="35">
        <v>0</v>
      </c>
      <c r="BH233" s="35">
        <v>13747557345.75</v>
      </c>
      <c r="BI233" s="35">
        <v>0</v>
      </c>
    </row>
    <row r="234" spans="1:61" s="24" customFormat="1">
      <c r="A234" s="23">
        <v>228</v>
      </c>
      <c r="B234" s="33">
        <v>2677</v>
      </c>
      <c r="C234" s="34" t="s">
        <v>2002</v>
      </c>
      <c r="D234" s="34" t="s">
        <v>2003</v>
      </c>
      <c r="E234" s="34"/>
      <c r="F234" s="34" t="s">
        <v>12</v>
      </c>
      <c r="G234" s="34" t="s">
        <v>771</v>
      </c>
      <c r="H234" s="34" t="s">
        <v>772</v>
      </c>
      <c r="I234" s="34" t="s">
        <v>2001</v>
      </c>
      <c r="J234" s="34" t="s">
        <v>717</v>
      </c>
      <c r="K234" s="34" t="s">
        <v>2004</v>
      </c>
      <c r="L234" s="34" t="s">
        <v>2090</v>
      </c>
      <c r="M234" s="33">
        <v>8592108</v>
      </c>
      <c r="N234" s="34" t="s">
        <v>2005</v>
      </c>
      <c r="O234" s="33">
        <v>1</v>
      </c>
      <c r="P234" s="33">
        <v>2668</v>
      </c>
      <c r="Q234" s="33">
        <v>60</v>
      </c>
      <c r="R234" s="35">
        <v>29060198736.259998</v>
      </c>
      <c r="S234" s="35">
        <v>2442746208.1900001</v>
      </c>
      <c r="T234" s="35">
        <v>6938811868.9899998</v>
      </c>
      <c r="U234" s="35">
        <v>14172421332.049999</v>
      </c>
      <c r="V234" s="35">
        <v>1269415743.55</v>
      </c>
      <c r="W234" s="35">
        <v>1862961641.28</v>
      </c>
      <c r="X234" s="35">
        <v>2369310279.1999998</v>
      </c>
      <c r="Y234" s="35">
        <v>0</v>
      </c>
      <c r="Z234" s="35">
        <v>4531663</v>
      </c>
      <c r="AA234" s="35">
        <v>11614120870.049999</v>
      </c>
      <c r="AB234" s="35">
        <v>0</v>
      </c>
      <c r="AC234" s="35">
        <v>4753495570.9899998</v>
      </c>
      <c r="AD234" s="35">
        <v>1525222821.1700001</v>
      </c>
      <c r="AE234" s="35">
        <v>0</v>
      </c>
      <c r="AF234" s="35">
        <v>2558432952.8899999</v>
      </c>
      <c r="AG234" s="35">
        <v>2776969525</v>
      </c>
      <c r="AH234" s="35">
        <v>0</v>
      </c>
      <c r="AI234" s="35">
        <v>17446077866.470001</v>
      </c>
      <c r="AJ234" s="35">
        <v>5814985183.9499998</v>
      </c>
      <c r="AK234" s="35">
        <v>5764985183.9499998</v>
      </c>
      <c r="AL234" s="35">
        <v>2812786941</v>
      </c>
      <c r="AM234" s="35">
        <v>5857587322.9499998</v>
      </c>
      <c r="AN234" s="35">
        <v>224902090</v>
      </c>
      <c r="AO234" s="35">
        <v>714739798.57000005</v>
      </c>
      <c r="AP234" s="35">
        <v>2021076530</v>
      </c>
      <c r="AQ234" s="35">
        <v>65808653121.639999</v>
      </c>
      <c r="AR234" s="35">
        <v>64399595028.150002</v>
      </c>
      <c r="AS234" s="35">
        <v>1409058093.49</v>
      </c>
      <c r="AT234" s="35">
        <v>3734651543.71</v>
      </c>
      <c r="AU234" s="35">
        <v>683450337.57000005</v>
      </c>
      <c r="AV234" s="35">
        <v>557387052.88</v>
      </c>
      <c r="AW234" s="35">
        <v>714739798.57000005</v>
      </c>
      <c r="AX234" s="35">
        <v>1779074354.6900001</v>
      </c>
      <c r="AY234" s="35">
        <v>62074001577.93</v>
      </c>
      <c r="AZ234" s="35">
        <v>62074001577.93</v>
      </c>
      <c r="BA234" s="35">
        <v>0</v>
      </c>
      <c r="BB234" s="35">
        <v>7285225</v>
      </c>
      <c r="BC234" s="35">
        <v>0</v>
      </c>
      <c r="BD234" s="35">
        <v>7285225</v>
      </c>
      <c r="BE234" s="35">
        <v>0</v>
      </c>
      <c r="BF234" s="35">
        <v>0</v>
      </c>
      <c r="BG234" s="35">
        <v>0</v>
      </c>
      <c r="BH234" s="35">
        <v>0</v>
      </c>
      <c r="BI234" s="35">
        <v>0</v>
      </c>
    </row>
    <row r="235" spans="1:61" s="24" customFormat="1">
      <c r="A235" s="23">
        <v>229</v>
      </c>
      <c r="B235" s="33">
        <v>2688</v>
      </c>
      <c r="C235" s="34" t="s">
        <v>1198</v>
      </c>
      <c r="D235" s="34" t="s">
        <v>1199</v>
      </c>
      <c r="E235" s="34" t="s">
        <v>1200</v>
      </c>
      <c r="F235" s="34" t="s">
        <v>108</v>
      </c>
      <c r="G235" s="34" t="s">
        <v>109</v>
      </c>
      <c r="H235" s="34" t="s">
        <v>110</v>
      </c>
      <c r="I235" s="34" t="s">
        <v>1201</v>
      </c>
      <c r="J235" s="34" t="s">
        <v>717</v>
      </c>
      <c r="K235" s="34" t="s">
        <v>1123</v>
      </c>
      <c r="L235" s="34" t="s">
        <v>1202</v>
      </c>
      <c r="M235" s="33">
        <v>8848054</v>
      </c>
      <c r="N235" s="34" t="s">
        <v>2295</v>
      </c>
      <c r="O235" s="33">
        <v>1</v>
      </c>
      <c r="P235" s="33">
        <v>4925</v>
      </c>
      <c r="Q235" s="33">
        <v>17</v>
      </c>
      <c r="R235" s="35">
        <v>19259844468.380001</v>
      </c>
      <c r="S235" s="35">
        <v>1416716359.8699999</v>
      </c>
      <c r="T235" s="35">
        <v>8499269928.96</v>
      </c>
      <c r="U235" s="35">
        <v>0</v>
      </c>
      <c r="V235" s="35">
        <v>7735373857</v>
      </c>
      <c r="W235" s="35">
        <v>31006690.600000001</v>
      </c>
      <c r="X235" s="35">
        <v>1577477631.95</v>
      </c>
      <c r="Y235" s="35">
        <v>0</v>
      </c>
      <c r="Z235" s="35">
        <v>0</v>
      </c>
      <c r="AA235" s="35">
        <v>7119448708.5200005</v>
      </c>
      <c r="AB235" s="35">
        <v>6699233172</v>
      </c>
      <c r="AC235" s="35">
        <v>0</v>
      </c>
      <c r="AD235" s="35">
        <v>92736678.030000001</v>
      </c>
      <c r="AE235" s="35">
        <v>0</v>
      </c>
      <c r="AF235" s="35">
        <v>212175844.5</v>
      </c>
      <c r="AG235" s="35">
        <v>115303014</v>
      </c>
      <c r="AH235" s="35">
        <v>0</v>
      </c>
      <c r="AI235" s="35">
        <v>12140395759.860001</v>
      </c>
      <c r="AJ235" s="35">
        <v>8960132308</v>
      </c>
      <c r="AK235" s="35">
        <v>7285164618</v>
      </c>
      <c r="AL235" s="35">
        <v>1449761677.99</v>
      </c>
      <c r="AM235" s="35">
        <v>38715804.039999999</v>
      </c>
      <c r="AN235" s="35">
        <v>0</v>
      </c>
      <c r="AO235" s="35">
        <v>431657155.82999998</v>
      </c>
      <c r="AP235" s="35">
        <v>0</v>
      </c>
      <c r="AQ235" s="35">
        <v>1668121523.54</v>
      </c>
      <c r="AR235" s="35">
        <v>1118425875</v>
      </c>
      <c r="AS235" s="35">
        <v>549695648.53999996</v>
      </c>
      <c r="AT235" s="35">
        <v>1439874262.55</v>
      </c>
      <c r="AU235" s="35">
        <v>934331112.32000005</v>
      </c>
      <c r="AV235" s="35">
        <v>73885994.390000001</v>
      </c>
      <c r="AW235" s="35">
        <v>431657155.82999998</v>
      </c>
      <c r="AX235" s="35">
        <v>0</v>
      </c>
      <c r="AY235" s="35">
        <v>228247261</v>
      </c>
      <c r="AZ235" s="35">
        <v>228247261</v>
      </c>
      <c r="BA235" s="35">
        <v>0</v>
      </c>
      <c r="BB235" s="35">
        <v>212162305</v>
      </c>
      <c r="BC235" s="35">
        <v>501848536</v>
      </c>
      <c r="BD235" s="35">
        <v>212162305</v>
      </c>
      <c r="BE235" s="35">
        <v>501848536</v>
      </c>
      <c r="BF235" s="35">
        <v>165198155</v>
      </c>
      <c r="BG235" s="35">
        <v>0</v>
      </c>
      <c r="BH235" s="35">
        <v>165198155</v>
      </c>
      <c r="BI235" s="35">
        <v>0</v>
      </c>
    </row>
    <row r="236" spans="1:61" s="24" customFormat="1">
      <c r="A236" s="23">
        <v>230</v>
      </c>
      <c r="B236" s="33">
        <v>2700</v>
      </c>
      <c r="C236" s="34" t="s">
        <v>1203</v>
      </c>
      <c r="D236" s="34" t="s">
        <v>1204</v>
      </c>
      <c r="E236" s="34" t="s">
        <v>1205</v>
      </c>
      <c r="F236" s="34" t="s">
        <v>150</v>
      </c>
      <c r="G236" s="34" t="s">
        <v>221</v>
      </c>
      <c r="H236" s="34" t="s">
        <v>222</v>
      </c>
      <c r="I236" s="34" t="s">
        <v>1206</v>
      </c>
      <c r="J236" s="34" t="s">
        <v>717</v>
      </c>
      <c r="K236" s="34" t="s">
        <v>1123</v>
      </c>
      <c r="L236" s="34" t="s">
        <v>2091</v>
      </c>
      <c r="M236" s="33">
        <v>8833834</v>
      </c>
      <c r="N236" s="34" t="s">
        <v>1207</v>
      </c>
      <c r="O236" s="33">
        <v>1</v>
      </c>
      <c r="P236" s="33">
        <v>2386</v>
      </c>
      <c r="Q236" s="33">
        <v>18</v>
      </c>
      <c r="R236" s="35">
        <v>33839523455</v>
      </c>
      <c r="S236" s="35">
        <v>11529325083</v>
      </c>
      <c r="T236" s="35">
        <v>768404277</v>
      </c>
      <c r="U236" s="35">
        <v>0</v>
      </c>
      <c r="V236" s="35">
        <v>15332624005</v>
      </c>
      <c r="W236" s="35">
        <v>23445584</v>
      </c>
      <c r="X236" s="35">
        <v>6185724506</v>
      </c>
      <c r="Y236" s="35">
        <v>0</v>
      </c>
      <c r="Z236" s="35">
        <v>0</v>
      </c>
      <c r="AA236" s="35">
        <v>863008418</v>
      </c>
      <c r="AB236" s="35">
        <v>0</v>
      </c>
      <c r="AC236" s="35">
        <v>0</v>
      </c>
      <c r="AD236" s="35">
        <v>546013103</v>
      </c>
      <c r="AE236" s="35">
        <v>0</v>
      </c>
      <c r="AF236" s="35">
        <v>105207886</v>
      </c>
      <c r="AG236" s="35">
        <v>211787429</v>
      </c>
      <c r="AH236" s="35">
        <v>0</v>
      </c>
      <c r="AI236" s="35">
        <v>32976515037</v>
      </c>
      <c r="AJ236" s="35">
        <v>14884189009</v>
      </c>
      <c r="AK236" s="35">
        <v>4350553009</v>
      </c>
      <c r="AL236" s="35">
        <v>11730599582</v>
      </c>
      <c r="AM236" s="35">
        <v>1013154654</v>
      </c>
      <c r="AN236" s="35">
        <v>0</v>
      </c>
      <c r="AO236" s="35">
        <v>653502714</v>
      </c>
      <c r="AP236" s="35">
        <v>4559158404</v>
      </c>
      <c r="AQ236" s="35">
        <v>2521732850</v>
      </c>
      <c r="AR236" s="35">
        <v>1963481137</v>
      </c>
      <c r="AS236" s="35">
        <v>558251713</v>
      </c>
      <c r="AT236" s="35">
        <v>2521732850</v>
      </c>
      <c r="AU236" s="35">
        <v>1781175133</v>
      </c>
      <c r="AV236" s="35">
        <v>87055003</v>
      </c>
      <c r="AW236" s="35">
        <v>653502714</v>
      </c>
      <c r="AX236" s="35">
        <v>0</v>
      </c>
      <c r="AY236" s="35">
        <v>0</v>
      </c>
      <c r="AZ236" s="35">
        <v>0</v>
      </c>
      <c r="BA236" s="35">
        <v>0</v>
      </c>
      <c r="BB236" s="35">
        <v>36664885</v>
      </c>
      <c r="BC236" s="35">
        <v>324267632</v>
      </c>
      <c r="BD236" s="35">
        <v>36664885</v>
      </c>
      <c r="BE236" s="35">
        <v>324267632</v>
      </c>
      <c r="BF236" s="35">
        <v>2707651866</v>
      </c>
      <c r="BG236" s="35">
        <v>0</v>
      </c>
      <c r="BH236" s="35">
        <v>2707651866</v>
      </c>
      <c r="BI236" s="35">
        <v>0</v>
      </c>
    </row>
    <row r="237" spans="1:61" s="24" customFormat="1">
      <c r="A237" s="23">
        <v>231</v>
      </c>
      <c r="B237" s="33">
        <v>2735</v>
      </c>
      <c r="C237" s="34" t="s">
        <v>1208</v>
      </c>
      <c r="D237" s="34" t="s">
        <v>1209</v>
      </c>
      <c r="E237" s="34" t="s">
        <v>1210</v>
      </c>
      <c r="F237" s="34" t="s">
        <v>68</v>
      </c>
      <c r="G237" s="34" t="s">
        <v>67</v>
      </c>
      <c r="H237" s="34" t="s">
        <v>9</v>
      </c>
      <c r="I237" s="34" t="s">
        <v>2296</v>
      </c>
      <c r="J237" s="34" t="s">
        <v>717</v>
      </c>
      <c r="K237" s="34" t="s">
        <v>1123</v>
      </c>
      <c r="L237" s="34" t="s">
        <v>2297</v>
      </c>
      <c r="M237" s="33">
        <v>8852654</v>
      </c>
      <c r="N237" s="34" t="s">
        <v>1211</v>
      </c>
      <c r="O237" s="33">
        <v>1</v>
      </c>
      <c r="P237" s="33">
        <v>751</v>
      </c>
      <c r="Q237" s="33">
        <v>16</v>
      </c>
      <c r="R237" s="35">
        <v>21084870998.650002</v>
      </c>
      <c r="S237" s="35">
        <v>9088022223.0499992</v>
      </c>
      <c r="T237" s="35">
        <v>7411288</v>
      </c>
      <c r="U237" s="35">
        <v>24506179</v>
      </c>
      <c r="V237" s="35">
        <v>4351540982.6000004</v>
      </c>
      <c r="W237" s="35">
        <v>280075881</v>
      </c>
      <c r="X237" s="35">
        <v>7296802891</v>
      </c>
      <c r="Y237" s="35">
        <v>0</v>
      </c>
      <c r="Z237" s="35">
        <v>36511554</v>
      </c>
      <c r="AA237" s="35">
        <v>14446658609.9</v>
      </c>
      <c r="AB237" s="35">
        <v>13987516806.52</v>
      </c>
      <c r="AC237" s="35">
        <v>0</v>
      </c>
      <c r="AD237" s="35">
        <v>289722747.86000001</v>
      </c>
      <c r="AE237" s="35">
        <v>0</v>
      </c>
      <c r="AF237" s="35">
        <v>10362685</v>
      </c>
      <c r="AG237" s="35">
        <v>159056370.52000001</v>
      </c>
      <c r="AH237" s="35">
        <v>0</v>
      </c>
      <c r="AI237" s="35">
        <v>6638212389</v>
      </c>
      <c r="AJ237" s="35">
        <v>1651767575</v>
      </c>
      <c r="AK237" s="35">
        <v>640539671</v>
      </c>
      <c r="AL237" s="35">
        <v>117970222</v>
      </c>
      <c r="AM237" s="35">
        <v>17798248</v>
      </c>
      <c r="AN237" s="35">
        <v>0</v>
      </c>
      <c r="AO237" s="35">
        <v>-338530385</v>
      </c>
      <c r="AP237" s="35">
        <v>5189206729</v>
      </c>
      <c r="AQ237" s="35">
        <v>1313459937.3399999</v>
      </c>
      <c r="AR237" s="35">
        <v>833321298</v>
      </c>
      <c r="AS237" s="35">
        <v>480138639.33999997</v>
      </c>
      <c r="AT237" s="35">
        <v>1016300741.48</v>
      </c>
      <c r="AU237" s="35">
        <v>852365611.48000002</v>
      </c>
      <c r="AV237" s="35">
        <v>135628197</v>
      </c>
      <c r="AW237" s="35">
        <v>-338530385</v>
      </c>
      <c r="AX237" s="35">
        <v>366837318</v>
      </c>
      <c r="AY237" s="35">
        <v>297159196</v>
      </c>
      <c r="AZ237" s="35">
        <v>297159196</v>
      </c>
      <c r="BA237" s="35">
        <v>0</v>
      </c>
      <c r="BB237" s="35">
        <v>80785595</v>
      </c>
      <c r="BC237" s="35">
        <v>0</v>
      </c>
      <c r="BD237" s="35">
        <v>80785595</v>
      </c>
      <c r="BE237" s="35">
        <v>0</v>
      </c>
      <c r="BF237" s="35">
        <v>529483828</v>
      </c>
      <c r="BG237" s="35">
        <v>0</v>
      </c>
      <c r="BH237" s="35">
        <v>529483828</v>
      </c>
      <c r="BI237" s="35">
        <v>0</v>
      </c>
    </row>
    <row r="238" spans="1:61" s="24" customFormat="1">
      <c r="A238" s="23">
        <v>232</v>
      </c>
      <c r="B238" s="33">
        <v>2767</v>
      </c>
      <c r="C238" s="34" t="s">
        <v>1212</v>
      </c>
      <c r="D238" s="34" t="s">
        <v>1213</v>
      </c>
      <c r="E238" s="34" t="s">
        <v>1214</v>
      </c>
      <c r="F238" s="34" t="s">
        <v>12</v>
      </c>
      <c r="G238" s="34" t="s">
        <v>1215</v>
      </c>
      <c r="H238" s="34" t="s">
        <v>1216</v>
      </c>
      <c r="I238" s="34" t="s">
        <v>1217</v>
      </c>
      <c r="J238" s="34" t="s">
        <v>717</v>
      </c>
      <c r="K238" s="34" t="s">
        <v>1123</v>
      </c>
      <c r="L238" s="34" t="s">
        <v>2006</v>
      </c>
      <c r="M238" s="33">
        <v>8400900</v>
      </c>
      <c r="N238" s="34" t="s">
        <v>1218</v>
      </c>
      <c r="O238" s="33">
        <v>1</v>
      </c>
      <c r="P238" s="33">
        <v>3645</v>
      </c>
      <c r="Q238" s="33">
        <v>143</v>
      </c>
      <c r="R238" s="35">
        <v>55149909326</v>
      </c>
      <c r="S238" s="35">
        <v>6725006891</v>
      </c>
      <c r="T238" s="35">
        <v>4498368006</v>
      </c>
      <c r="U238" s="35">
        <v>13406290482</v>
      </c>
      <c r="V238" s="35">
        <v>294071712</v>
      </c>
      <c r="W238" s="35">
        <v>7715306147</v>
      </c>
      <c r="X238" s="35">
        <v>22510866088</v>
      </c>
      <c r="Y238" s="35">
        <v>0</v>
      </c>
      <c r="Z238" s="35">
        <v>0</v>
      </c>
      <c r="AA238" s="35">
        <v>11268497942</v>
      </c>
      <c r="AB238" s="35">
        <v>0</v>
      </c>
      <c r="AC238" s="35">
        <v>211548145</v>
      </c>
      <c r="AD238" s="35">
        <v>6714771036</v>
      </c>
      <c r="AE238" s="35">
        <v>0</v>
      </c>
      <c r="AF238" s="35">
        <v>0</v>
      </c>
      <c r="AG238" s="35">
        <v>3508078604</v>
      </c>
      <c r="AH238" s="35">
        <v>834100157</v>
      </c>
      <c r="AI238" s="35">
        <v>43881411384</v>
      </c>
      <c r="AJ238" s="35">
        <v>8388726906</v>
      </c>
      <c r="AK238" s="35">
        <v>0</v>
      </c>
      <c r="AL238" s="35">
        <v>2292188455</v>
      </c>
      <c r="AM238" s="35">
        <v>13582688967</v>
      </c>
      <c r="AN238" s="35">
        <v>315130555</v>
      </c>
      <c r="AO238" s="35">
        <v>1649586783</v>
      </c>
      <c r="AP238" s="35">
        <v>456576</v>
      </c>
      <c r="AQ238" s="35">
        <v>133163942311</v>
      </c>
      <c r="AR238" s="35">
        <v>133135422281</v>
      </c>
      <c r="AS238" s="35">
        <v>28520030</v>
      </c>
      <c r="AT238" s="35">
        <v>8641795572</v>
      </c>
      <c r="AU238" s="35">
        <v>2302758841</v>
      </c>
      <c r="AV238" s="35">
        <v>219453930</v>
      </c>
      <c r="AW238" s="35">
        <v>1649586783</v>
      </c>
      <c r="AX238" s="35">
        <v>4469996018</v>
      </c>
      <c r="AY238" s="35">
        <v>124522146739</v>
      </c>
      <c r="AZ238" s="35">
        <v>124522146739</v>
      </c>
      <c r="BA238" s="35">
        <v>0</v>
      </c>
      <c r="BB238" s="35">
        <v>0</v>
      </c>
      <c r="BC238" s="35">
        <v>0</v>
      </c>
      <c r="BD238" s="35">
        <v>0</v>
      </c>
      <c r="BE238" s="35">
        <v>0</v>
      </c>
      <c r="BF238" s="35">
        <v>0</v>
      </c>
      <c r="BG238" s="35">
        <v>0</v>
      </c>
      <c r="BH238" s="35">
        <v>0</v>
      </c>
      <c r="BI238" s="35">
        <v>0</v>
      </c>
    </row>
    <row r="239" spans="1:61" s="24" customFormat="1">
      <c r="A239" s="23">
        <v>233</v>
      </c>
      <c r="B239" s="33">
        <v>2772</v>
      </c>
      <c r="C239" s="34" t="s">
        <v>1221</v>
      </c>
      <c r="D239" s="34" t="s">
        <v>1222</v>
      </c>
      <c r="E239" s="34" t="s">
        <v>1223</v>
      </c>
      <c r="F239" s="34" t="s">
        <v>108</v>
      </c>
      <c r="G239" s="34" t="s">
        <v>328</v>
      </c>
      <c r="H239" s="34" t="s">
        <v>329</v>
      </c>
      <c r="I239" s="34" t="s">
        <v>1224</v>
      </c>
      <c r="J239" s="34" t="s">
        <v>1219</v>
      </c>
      <c r="K239" s="34" t="s">
        <v>2092</v>
      </c>
      <c r="L239" s="34" t="s">
        <v>2298</v>
      </c>
      <c r="M239" s="33">
        <v>8361926</v>
      </c>
      <c r="N239" s="34" t="s">
        <v>1225</v>
      </c>
      <c r="O239" s="33">
        <v>1</v>
      </c>
      <c r="P239" s="33">
        <v>15096</v>
      </c>
      <c r="Q239" s="33">
        <v>56</v>
      </c>
      <c r="R239" s="35">
        <v>24608277673.150002</v>
      </c>
      <c r="S239" s="35">
        <v>5509877113.9499998</v>
      </c>
      <c r="T239" s="35">
        <v>1000643209.76</v>
      </c>
      <c r="U239" s="35">
        <v>0</v>
      </c>
      <c r="V239" s="35">
        <v>17325428023</v>
      </c>
      <c r="W239" s="35">
        <v>153643393.44</v>
      </c>
      <c r="X239" s="35">
        <v>497555677</v>
      </c>
      <c r="Y239" s="35">
        <v>0</v>
      </c>
      <c r="Z239" s="35">
        <v>121130256</v>
      </c>
      <c r="AA239" s="35">
        <v>17892167566.580002</v>
      </c>
      <c r="AB239" s="35">
        <v>16120919333.07</v>
      </c>
      <c r="AC239" s="35">
        <v>150000364</v>
      </c>
      <c r="AD239" s="35">
        <v>1286190642</v>
      </c>
      <c r="AE239" s="35">
        <v>0</v>
      </c>
      <c r="AF239" s="35">
        <v>0</v>
      </c>
      <c r="AG239" s="35">
        <v>335057227.50999999</v>
      </c>
      <c r="AH239" s="35">
        <v>0</v>
      </c>
      <c r="AI239" s="35">
        <v>6716110106.5699997</v>
      </c>
      <c r="AJ239" s="35">
        <v>7497634253</v>
      </c>
      <c r="AK239" s="35">
        <v>782441303</v>
      </c>
      <c r="AL239" s="35">
        <v>43466911</v>
      </c>
      <c r="AM239" s="35">
        <v>1811610</v>
      </c>
      <c r="AN239" s="35">
        <v>3400000</v>
      </c>
      <c r="AO239" s="35">
        <v>-136477538.72</v>
      </c>
      <c r="AP239" s="35">
        <v>132608702</v>
      </c>
      <c r="AQ239" s="35">
        <v>4479288541.0500002</v>
      </c>
      <c r="AR239" s="35">
        <v>3473793778</v>
      </c>
      <c r="AS239" s="35">
        <v>1005494763.05</v>
      </c>
      <c r="AT239" s="35">
        <v>3597401812.0500002</v>
      </c>
      <c r="AU239" s="35">
        <v>3600871350.5300002</v>
      </c>
      <c r="AV239" s="35">
        <v>133008000.23999999</v>
      </c>
      <c r="AW239" s="35">
        <v>-136477538.72</v>
      </c>
      <c r="AX239" s="35">
        <v>0</v>
      </c>
      <c r="AY239" s="35">
        <v>881886729</v>
      </c>
      <c r="AZ239" s="35">
        <v>881886729</v>
      </c>
      <c r="BA239" s="35">
        <v>0</v>
      </c>
      <c r="BB239" s="35">
        <v>546244078</v>
      </c>
      <c r="BC239" s="35">
        <v>1580010189</v>
      </c>
      <c r="BD239" s="35">
        <v>546244078</v>
      </c>
      <c r="BE239" s="35">
        <v>1580010189</v>
      </c>
      <c r="BF239" s="35">
        <v>15107136626</v>
      </c>
      <c r="BG239" s="35">
        <v>6715192950</v>
      </c>
      <c r="BH239" s="35">
        <v>15107136626</v>
      </c>
      <c r="BI239" s="35">
        <v>6715192950</v>
      </c>
    </row>
    <row r="240" spans="1:61" s="24" customFormat="1">
      <c r="A240" s="23">
        <v>234</v>
      </c>
      <c r="B240" s="33">
        <v>2773</v>
      </c>
      <c r="C240" s="34" t="s">
        <v>1226</v>
      </c>
      <c r="D240" s="34" t="s">
        <v>1227</v>
      </c>
      <c r="E240" s="34" t="s">
        <v>1228</v>
      </c>
      <c r="F240" s="34" t="s">
        <v>108</v>
      </c>
      <c r="G240" s="34" t="s">
        <v>67</v>
      </c>
      <c r="H240" s="34" t="s">
        <v>9</v>
      </c>
      <c r="I240" s="34" t="s">
        <v>1229</v>
      </c>
      <c r="J240" s="34" t="s">
        <v>1219</v>
      </c>
      <c r="K240" s="34" t="s">
        <v>1230</v>
      </c>
      <c r="L240" s="34" t="s">
        <v>1231</v>
      </c>
      <c r="M240" s="33">
        <v>8332306</v>
      </c>
      <c r="N240" s="34" t="s">
        <v>1854</v>
      </c>
      <c r="O240" s="33">
        <v>1</v>
      </c>
      <c r="P240" s="33">
        <v>88884</v>
      </c>
      <c r="Q240" s="33">
        <v>157</v>
      </c>
      <c r="R240" s="35">
        <v>167498523946.14999</v>
      </c>
      <c r="S240" s="35">
        <v>28712258901.34</v>
      </c>
      <c r="T240" s="35">
        <v>27890782513.790001</v>
      </c>
      <c r="U240" s="35">
        <v>0</v>
      </c>
      <c r="V240" s="35">
        <v>102583878999.17999</v>
      </c>
      <c r="W240" s="35">
        <v>133334616.40000001</v>
      </c>
      <c r="X240" s="35">
        <v>7761153083.4399996</v>
      </c>
      <c r="Y240" s="35">
        <v>0</v>
      </c>
      <c r="Z240" s="35">
        <v>417115832</v>
      </c>
      <c r="AA240" s="35">
        <v>119171576873.25999</v>
      </c>
      <c r="AB240" s="35">
        <v>110780219694.32001</v>
      </c>
      <c r="AC240" s="35">
        <v>5676389323</v>
      </c>
      <c r="AD240" s="35">
        <v>1146517004.6600001</v>
      </c>
      <c r="AE240" s="35">
        <v>0</v>
      </c>
      <c r="AF240" s="35">
        <v>381756886.16000003</v>
      </c>
      <c r="AG240" s="35">
        <v>1146098441.1199999</v>
      </c>
      <c r="AH240" s="35">
        <v>40595524</v>
      </c>
      <c r="AI240" s="35">
        <v>48326947072.889999</v>
      </c>
      <c r="AJ240" s="35">
        <v>33834527192.130001</v>
      </c>
      <c r="AK240" s="35">
        <v>16278527192.129999</v>
      </c>
      <c r="AL240" s="35">
        <v>7118281804.21</v>
      </c>
      <c r="AM240" s="35">
        <v>169455675.88</v>
      </c>
      <c r="AN240" s="35">
        <v>0</v>
      </c>
      <c r="AO240" s="35">
        <v>3619332713.0599999</v>
      </c>
      <c r="AP240" s="35">
        <v>30847360</v>
      </c>
      <c r="AQ240" s="35">
        <v>22376049486.439999</v>
      </c>
      <c r="AR240" s="35">
        <v>19642909113.639999</v>
      </c>
      <c r="AS240" s="35">
        <v>2733140372.8000002</v>
      </c>
      <c r="AT240" s="35">
        <v>19045031085.759998</v>
      </c>
      <c r="AU240" s="35">
        <v>13729473776.459999</v>
      </c>
      <c r="AV240" s="35">
        <v>1696224596.24</v>
      </c>
      <c r="AW240" s="35">
        <v>3619332713.0599999</v>
      </c>
      <c r="AX240" s="35">
        <v>0</v>
      </c>
      <c r="AY240" s="35">
        <v>3331018400.6799998</v>
      </c>
      <c r="AZ240" s="35">
        <v>3331018400.6799998</v>
      </c>
      <c r="BA240" s="35">
        <v>0</v>
      </c>
      <c r="BB240" s="35">
        <v>2761435435</v>
      </c>
      <c r="BC240" s="35">
        <v>6479662001.5500002</v>
      </c>
      <c r="BD240" s="35">
        <v>2761435435</v>
      </c>
      <c r="BE240" s="35">
        <v>6479662001.5500002</v>
      </c>
      <c r="BF240" s="35">
        <v>106669024520</v>
      </c>
      <c r="BG240" s="35">
        <v>22911423148.689999</v>
      </c>
      <c r="BH240" s="35">
        <v>106669024520</v>
      </c>
      <c r="BI240" s="35">
        <v>22911423148.689999</v>
      </c>
    </row>
    <row r="241" spans="1:61" s="24" customFormat="1">
      <c r="A241" s="23">
        <v>235</v>
      </c>
      <c r="B241" s="33">
        <v>2783</v>
      </c>
      <c r="C241" s="34" t="s">
        <v>1232</v>
      </c>
      <c r="D241" s="34" t="s">
        <v>1233</v>
      </c>
      <c r="E241" s="34" t="s">
        <v>1234</v>
      </c>
      <c r="F241" s="34" t="s">
        <v>108</v>
      </c>
      <c r="G241" s="34" t="s">
        <v>67</v>
      </c>
      <c r="H241" s="34" t="s">
        <v>9</v>
      </c>
      <c r="I241" s="34" t="s">
        <v>1235</v>
      </c>
      <c r="J241" s="34" t="s">
        <v>1219</v>
      </c>
      <c r="K241" s="34" t="s">
        <v>1220</v>
      </c>
      <c r="L241" s="34" t="s">
        <v>2093</v>
      </c>
      <c r="M241" s="33">
        <v>8728181</v>
      </c>
      <c r="N241" s="34" t="s">
        <v>1916</v>
      </c>
      <c r="O241" s="33">
        <v>1</v>
      </c>
      <c r="P241" s="33">
        <v>207653</v>
      </c>
      <c r="Q241" s="33">
        <v>381</v>
      </c>
      <c r="R241" s="35">
        <v>437570485265.5</v>
      </c>
      <c r="S241" s="35">
        <v>84085892791.779999</v>
      </c>
      <c r="T241" s="35">
        <v>3690097664.4000001</v>
      </c>
      <c r="U241" s="35">
        <v>0</v>
      </c>
      <c r="V241" s="35">
        <v>329457389776</v>
      </c>
      <c r="W241" s="35">
        <v>2342345100.1300001</v>
      </c>
      <c r="X241" s="35">
        <v>17706812417.189999</v>
      </c>
      <c r="Y241" s="35">
        <v>0</v>
      </c>
      <c r="Z241" s="35">
        <v>287947516</v>
      </c>
      <c r="AA241" s="35">
        <v>274733186502.67001</v>
      </c>
      <c r="AB241" s="35">
        <v>253323787204.10999</v>
      </c>
      <c r="AC241" s="35">
        <v>7361110846.3299999</v>
      </c>
      <c r="AD241" s="35">
        <v>6398013867.5500002</v>
      </c>
      <c r="AE241" s="35">
        <v>0</v>
      </c>
      <c r="AF241" s="35">
        <v>1878258022.1900001</v>
      </c>
      <c r="AG241" s="35">
        <v>4502852544.4899998</v>
      </c>
      <c r="AH241" s="35">
        <v>1269164018</v>
      </c>
      <c r="AI241" s="35">
        <v>162837298762.82999</v>
      </c>
      <c r="AJ241" s="35">
        <v>87595523841.369995</v>
      </c>
      <c r="AK241" s="35">
        <v>34927343841.370003</v>
      </c>
      <c r="AL241" s="35">
        <v>45828063137.489998</v>
      </c>
      <c r="AM241" s="35">
        <v>10038000332.74</v>
      </c>
      <c r="AN241" s="35">
        <v>0</v>
      </c>
      <c r="AO241" s="35">
        <v>10319462506.23</v>
      </c>
      <c r="AP241" s="35">
        <v>9509764236</v>
      </c>
      <c r="AQ241" s="35">
        <v>51701678790.650002</v>
      </c>
      <c r="AR241" s="35">
        <v>48133683443.68</v>
      </c>
      <c r="AS241" s="35">
        <v>3567995346.9699998</v>
      </c>
      <c r="AT241" s="35">
        <v>44332350181.129997</v>
      </c>
      <c r="AU241" s="35">
        <v>32096130678.380001</v>
      </c>
      <c r="AV241" s="35">
        <v>1916756996.52</v>
      </c>
      <c r="AW241" s="35">
        <v>10319462506.23</v>
      </c>
      <c r="AX241" s="35">
        <v>0</v>
      </c>
      <c r="AY241" s="35">
        <v>7369328609.5200005</v>
      </c>
      <c r="AZ241" s="35">
        <v>7369328609.5200005</v>
      </c>
      <c r="BA241" s="35">
        <v>0</v>
      </c>
      <c r="BB241" s="35">
        <v>7047769175</v>
      </c>
      <c r="BC241" s="35">
        <v>15022342597.030001</v>
      </c>
      <c r="BD241" s="35">
        <v>7047769175</v>
      </c>
      <c r="BE241" s="35">
        <v>15022342597.030001</v>
      </c>
      <c r="BF241" s="35">
        <v>96583451490.020004</v>
      </c>
      <c r="BG241" s="35">
        <v>0</v>
      </c>
      <c r="BH241" s="35">
        <v>96583451490.020004</v>
      </c>
      <c r="BI241" s="35">
        <v>0</v>
      </c>
    </row>
    <row r="242" spans="1:61" s="24" customFormat="1">
      <c r="A242" s="23">
        <v>236</v>
      </c>
      <c r="B242" s="33">
        <v>2784</v>
      </c>
      <c r="C242" s="34" t="s">
        <v>1236</v>
      </c>
      <c r="D242" s="34" t="s">
        <v>1237</v>
      </c>
      <c r="E242" s="34" t="s">
        <v>1238</v>
      </c>
      <c r="F242" s="34" t="s">
        <v>12</v>
      </c>
      <c r="G242" s="34" t="s">
        <v>771</v>
      </c>
      <c r="H242" s="34" t="s">
        <v>772</v>
      </c>
      <c r="I242" s="34" t="s">
        <v>1239</v>
      </c>
      <c r="J242" s="34" t="s">
        <v>1219</v>
      </c>
      <c r="K242" s="34" t="s">
        <v>1220</v>
      </c>
      <c r="L242" s="34" t="s">
        <v>2299</v>
      </c>
      <c r="M242" s="33">
        <v>8721605</v>
      </c>
      <c r="N242" s="34" t="s">
        <v>1240</v>
      </c>
      <c r="O242" s="33">
        <v>1</v>
      </c>
      <c r="P242" s="33">
        <v>3984</v>
      </c>
      <c r="Q242" s="33">
        <v>178</v>
      </c>
      <c r="R242" s="35">
        <v>135805594661.33</v>
      </c>
      <c r="S242" s="35">
        <v>14783676247.370001</v>
      </c>
      <c r="T242" s="35">
        <v>3530793154.4000001</v>
      </c>
      <c r="U242" s="35">
        <v>54657602825.220001</v>
      </c>
      <c r="V242" s="35">
        <v>0</v>
      </c>
      <c r="W242" s="35">
        <v>26390841520.459999</v>
      </c>
      <c r="X242" s="35">
        <v>36284854274.940002</v>
      </c>
      <c r="Y242" s="35">
        <v>0</v>
      </c>
      <c r="Z242" s="35">
        <v>115634168.94</v>
      </c>
      <c r="AA242" s="35">
        <v>93358018094.660004</v>
      </c>
      <c r="AB242" s="35">
        <v>0</v>
      </c>
      <c r="AC242" s="35">
        <v>48270156952.559998</v>
      </c>
      <c r="AD242" s="35">
        <v>25248062923.240002</v>
      </c>
      <c r="AE242" s="35">
        <v>0</v>
      </c>
      <c r="AF242" s="35">
        <v>1865060151.55</v>
      </c>
      <c r="AG242" s="35">
        <v>17191416589.580002</v>
      </c>
      <c r="AH242" s="35">
        <v>783321477.73000002</v>
      </c>
      <c r="AI242" s="35">
        <v>42447576566.68</v>
      </c>
      <c r="AJ242" s="35">
        <v>7390451735</v>
      </c>
      <c r="AK242" s="35">
        <v>1962641667</v>
      </c>
      <c r="AL242" s="35">
        <v>4939584125.75</v>
      </c>
      <c r="AM242" s="35">
        <v>12802307322.98</v>
      </c>
      <c r="AN242" s="35">
        <v>490648078.69999999</v>
      </c>
      <c r="AO242" s="35">
        <v>-134660303.03</v>
      </c>
      <c r="AP242" s="35">
        <v>12246145377.799999</v>
      </c>
      <c r="AQ242" s="35">
        <v>501017002463.07001</v>
      </c>
      <c r="AR242" s="35">
        <v>498608115969.46997</v>
      </c>
      <c r="AS242" s="35">
        <v>2408886493.5999999</v>
      </c>
      <c r="AT242" s="35">
        <v>20141292981.43</v>
      </c>
      <c r="AU242" s="35">
        <v>7179727086.9099998</v>
      </c>
      <c r="AV242" s="35">
        <v>1465524263.9300001</v>
      </c>
      <c r="AW242" s="35">
        <v>-134660303.03</v>
      </c>
      <c r="AX242" s="35">
        <v>11630701933.620001</v>
      </c>
      <c r="AY242" s="35">
        <v>480875709481.64001</v>
      </c>
      <c r="AZ242" s="35">
        <v>480875709481.64001</v>
      </c>
      <c r="BA242" s="35">
        <v>0</v>
      </c>
      <c r="BB242" s="35">
        <v>14504772236</v>
      </c>
      <c r="BC242" s="35">
        <v>105632580570.66</v>
      </c>
      <c r="BD242" s="35">
        <v>14504772236</v>
      </c>
      <c r="BE242" s="35">
        <v>105632580570.66</v>
      </c>
      <c r="BF242" s="35">
        <v>161904273457.07001</v>
      </c>
      <c r="BG242" s="35">
        <v>2427996844.3400002</v>
      </c>
      <c r="BH242" s="35">
        <v>161904273457.07001</v>
      </c>
      <c r="BI242" s="35">
        <v>2427996844.3400002</v>
      </c>
    </row>
    <row r="243" spans="1:61" s="24" customFormat="1">
      <c r="A243" s="23">
        <v>237</v>
      </c>
      <c r="B243" s="33">
        <v>2787</v>
      </c>
      <c r="C243" s="34" t="s">
        <v>1241</v>
      </c>
      <c r="D243" s="34" t="s">
        <v>1242</v>
      </c>
      <c r="E243" s="34" t="s">
        <v>1243</v>
      </c>
      <c r="F243" s="34" t="s">
        <v>12</v>
      </c>
      <c r="G243" s="34" t="s">
        <v>1018</v>
      </c>
      <c r="H243" s="34" t="s">
        <v>1019</v>
      </c>
      <c r="I243" s="34" t="s">
        <v>1244</v>
      </c>
      <c r="J243" s="34" t="s">
        <v>1219</v>
      </c>
      <c r="K243" s="34" t="s">
        <v>1220</v>
      </c>
      <c r="L243" s="34" t="s">
        <v>2300</v>
      </c>
      <c r="M243" s="33">
        <v>8730016</v>
      </c>
      <c r="N243" s="34" t="s">
        <v>2094</v>
      </c>
      <c r="O243" s="33">
        <v>1</v>
      </c>
      <c r="P243" s="33">
        <v>1341</v>
      </c>
      <c r="Q243" s="33">
        <v>58</v>
      </c>
      <c r="R243" s="35">
        <v>59428840187.510002</v>
      </c>
      <c r="S243" s="35">
        <v>2253696173.3000002</v>
      </c>
      <c r="T243" s="35">
        <v>24934841805.860001</v>
      </c>
      <c r="U243" s="35">
        <v>12310617404.76</v>
      </c>
      <c r="V243" s="35">
        <v>163526905.09999999</v>
      </c>
      <c r="W243" s="35">
        <v>7303467809.3699999</v>
      </c>
      <c r="X243" s="35">
        <v>12140274160.34</v>
      </c>
      <c r="Y243" s="35">
        <v>0</v>
      </c>
      <c r="Z243" s="35">
        <v>0</v>
      </c>
      <c r="AA243" s="35">
        <v>6173574960.5299997</v>
      </c>
      <c r="AB243" s="35">
        <v>0</v>
      </c>
      <c r="AC243" s="35">
        <v>0</v>
      </c>
      <c r="AD243" s="35">
        <v>5957670012.5299997</v>
      </c>
      <c r="AE243" s="35">
        <v>0</v>
      </c>
      <c r="AF243" s="35">
        <v>0</v>
      </c>
      <c r="AG243" s="35">
        <v>215904948</v>
      </c>
      <c r="AH243" s="35">
        <v>0</v>
      </c>
      <c r="AI243" s="35">
        <v>53255265226.980003</v>
      </c>
      <c r="AJ243" s="35">
        <v>939806753.95000005</v>
      </c>
      <c r="AK243" s="35">
        <v>500905253.94999999</v>
      </c>
      <c r="AL243" s="35">
        <v>9297043399.7600002</v>
      </c>
      <c r="AM243" s="35">
        <v>28612471087.09</v>
      </c>
      <c r="AN243" s="35">
        <v>4081192.87</v>
      </c>
      <c r="AO243" s="35">
        <v>5132014124.8199997</v>
      </c>
      <c r="AP243" s="35">
        <v>9731231842.0499992</v>
      </c>
      <c r="AQ243" s="35">
        <v>71829937057.600006</v>
      </c>
      <c r="AR243" s="35">
        <v>69494280042.410004</v>
      </c>
      <c r="AS243" s="35">
        <v>2335657015.1900001</v>
      </c>
      <c r="AT243" s="35">
        <v>8870642601.9599991</v>
      </c>
      <c r="AU243" s="35">
        <v>1922912656</v>
      </c>
      <c r="AV243" s="35">
        <v>212802050.09999999</v>
      </c>
      <c r="AW243" s="35">
        <v>5132014124.8199997</v>
      </c>
      <c r="AX243" s="35">
        <v>1602913771.04</v>
      </c>
      <c r="AY243" s="35">
        <v>62959294455.639999</v>
      </c>
      <c r="AZ243" s="35">
        <v>62959294455.639999</v>
      </c>
      <c r="BA243" s="35">
        <v>0</v>
      </c>
      <c r="BB243" s="35">
        <v>0</v>
      </c>
      <c r="BC243" s="35">
        <v>0</v>
      </c>
      <c r="BD243" s="35">
        <v>0</v>
      </c>
      <c r="BE243" s="35">
        <v>0</v>
      </c>
      <c r="BF243" s="35">
        <v>0</v>
      </c>
      <c r="BG243" s="35">
        <v>0</v>
      </c>
      <c r="BH243" s="35">
        <v>0</v>
      </c>
      <c r="BI243" s="35">
        <v>0</v>
      </c>
    </row>
    <row r="244" spans="1:61" s="24" customFormat="1">
      <c r="A244" s="23">
        <v>238</v>
      </c>
      <c r="B244" s="33">
        <v>2814</v>
      </c>
      <c r="C244" s="34" t="s">
        <v>1245</v>
      </c>
      <c r="D244" s="34" t="s">
        <v>1246</v>
      </c>
      <c r="E244" s="34" t="s">
        <v>1247</v>
      </c>
      <c r="F244" s="34" t="s">
        <v>108</v>
      </c>
      <c r="G244" s="34" t="s">
        <v>67</v>
      </c>
      <c r="H244" s="34" t="s">
        <v>9</v>
      </c>
      <c r="I244" s="34" t="s">
        <v>1248</v>
      </c>
      <c r="J244" s="34" t="s">
        <v>1219</v>
      </c>
      <c r="K244" s="34" t="s">
        <v>1220</v>
      </c>
      <c r="L244" s="34" t="s">
        <v>1249</v>
      </c>
      <c r="M244" s="33">
        <v>8712124</v>
      </c>
      <c r="N244" s="34" t="s">
        <v>1250</v>
      </c>
      <c r="O244" s="33">
        <v>1</v>
      </c>
      <c r="P244" s="33">
        <v>19171</v>
      </c>
      <c r="Q244" s="33">
        <v>28</v>
      </c>
      <c r="R244" s="35">
        <v>25226423580.869999</v>
      </c>
      <c r="S244" s="35">
        <v>4120059864.5999999</v>
      </c>
      <c r="T244" s="35">
        <v>558317792.67999995</v>
      </c>
      <c r="U244" s="35">
        <v>0</v>
      </c>
      <c r="V244" s="35">
        <v>19477957037.540001</v>
      </c>
      <c r="W244" s="35">
        <v>52702361.719999999</v>
      </c>
      <c r="X244" s="35">
        <v>975371640.33000004</v>
      </c>
      <c r="Y244" s="35">
        <v>0</v>
      </c>
      <c r="Z244" s="35">
        <v>42014884</v>
      </c>
      <c r="AA244" s="35">
        <v>14839021292.709999</v>
      </c>
      <c r="AB244" s="35">
        <v>14588923083.98</v>
      </c>
      <c r="AC244" s="35">
        <v>3054155</v>
      </c>
      <c r="AD244" s="35">
        <v>128789024.73</v>
      </c>
      <c r="AE244" s="35">
        <v>0</v>
      </c>
      <c r="AF244" s="35">
        <v>13474790</v>
      </c>
      <c r="AG244" s="35">
        <v>104780239</v>
      </c>
      <c r="AH244" s="35">
        <v>0</v>
      </c>
      <c r="AI244" s="35">
        <v>10387402288.16</v>
      </c>
      <c r="AJ244" s="35">
        <v>7160124702.3000002</v>
      </c>
      <c r="AK244" s="35">
        <v>3019544702.3000002</v>
      </c>
      <c r="AL244" s="35">
        <v>2032864671.48</v>
      </c>
      <c r="AM244" s="35">
        <v>6578251.5499999998</v>
      </c>
      <c r="AN244" s="35">
        <v>0</v>
      </c>
      <c r="AO244" s="35">
        <v>455179061.5</v>
      </c>
      <c r="AP244" s="35">
        <v>732655601.33000004</v>
      </c>
      <c r="AQ244" s="35">
        <v>3391235319.71</v>
      </c>
      <c r="AR244" s="35">
        <v>3180504822.73</v>
      </c>
      <c r="AS244" s="35">
        <v>210730496.97999999</v>
      </c>
      <c r="AT244" s="35">
        <v>2363038860.9000001</v>
      </c>
      <c r="AU244" s="35">
        <v>1867519759</v>
      </c>
      <c r="AV244" s="35">
        <v>40340040.399999999</v>
      </c>
      <c r="AW244" s="35">
        <v>455179061.5</v>
      </c>
      <c r="AX244" s="35">
        <v>0</v>
      </c>
      <c r="AY244" s="35">
        <v>1028196458.8099999</v>
      </c>
      <c r="AZ244" s="35">
        <v>1028196458.8099999</v>
      </c>
      <c r="BA244" s="35">
        <v>0</v>
      </c>
      <c r="BB244" s="35">
        <v>869560822</v>
      </c>
      <c r="BC244" s="35">
        <v>1767753679.46</v>
      </c>
      <c r="BD244" s="35">
        <v>869560822</v>
      </c>
      <c r="BE244" s="35">
        <v>1767753679.46</v>
      </c>
      <c r="BF244" s="35">
        <v>21230746363.540001</v>
      </c>
      <c r="BG244" s="35">
        <v>0</v>
      </c>
      <c r="BH244" s="35">
        <v>21230746363.540001</v>
      </c>
      <c r="BI244" s="35">
        <v>0</v>
      </c>
    </row>
    <row r="245" spans="1:61" s="24" customFormat="1">
      <c r="A245" s="23">
        <v>239</v>
      </c>
      <c r="B245" s="33">
        <v>2827</v>
      </c>
      <c r="C245" s="34" t="s">
        <v>1251</v>
      </c>
      <c r="D245" s="34" t="s">
        <v>1252</v>
      </c>
      <c r="E245" s="34" t="s">
        <v>1253</v>
      </c>
      <c r="F245" s="34" t="s">
        <v>150</v>
      </c>
      <c r="G245" s="34" t="s">
        <v>771</v>
      </c>
      <c r="H245" s="34" t="s">
        <v>772</v>
      </c>
      <c r="I245" s="34" t="s">
        <v>1254</v>
      </c>
      <c r="J245" s="34" t="s">
        <v>1219</v>
      </c>
      <c r="K245" s="34" t="s">
        <v>1230</v>
      </c>
      <c r="L245" s="34" t="s">
        <v>2301</v>
      </c>
      <c r="M245" s="33">
        <v>8332141</v>
      </c>
      <c r="N245" s="34" t="s">
        <v>1255</v>
      </c>
      <c r="O245" s="33">
        <v>1</v>
      </c>
      <c r="P245" s="33">
        <v>3166</v>
      </c>
      <c r="Q245" s="33">
        <v>159</v>
      </c>
      <c r="R245" s="35">
        <v>61343170866</v>
      </c>
      <c r="S245" s="35">
        <v>10551470932</v>
      </c>
      <c r="T245" s="35">
        <v>1642377881</v>
      </c>
      <c r="U245" s="35">
        <v>18950116824</v>
      </c>
      <c r="V245" s="35">
        <v>0</v>
      </c>
      <c r="W245" s="35">
        <v>10907796799</v>
      </c>
      <c r="X245" s="35">
        <v>19043830805</v>
      </c>
      <c r="Y245" s="35">
        <v>0</v>
      </c>
      <c r="Z245" s="35">
        <v>247577625</v>
      </c>
      <c r="AA245" s="35">
        <v>39852695880</v>
      </c>
      <c r="AB245" s="35">
        <v>0</v>
      </c>
      <c r="AC245" s="35">
        <v>23647754569</v>
      </c>
      <c r="AD245" s="35">
        <v>12404677073</v>
      </c>
      <c r="AE245" s="35">
        <v>0</v>
      </c>
      <c r="AF245" s="35">
        <v>1915746317</v>
      </c>
      <c r="AG245" s="35">
        <v>1702818296</v>
      </c>
      <c r="AH245" s="35">
        <v>181699625</v>
      </c>
      <c r="AI245" s="35">
        <v>21490474986</v>
      </c>
      <c r="AJ245" s="35">
        <v>6888507774</v>
      </c>
      <c r="AK245" s="35">
        <v>0</v>
      </c>
      <c r="AL245" s="35">
        <v>7283100642</v>
      </c>
      <c r="AM245" s="35">
        <v>1414544319</v>
      </c>
      <c r="AN245" s="35">
        <v>33250000</v>
      </c>
      <c r="AO245" s="35">
        <v>2920256294</v>
      </c>
      <c r="AP245" s="35">
        <v>4286277564</v>
      </c>
      <c r="AQ245" s="35">
        <v>193748573561</v>
      </c>
      <c r="AR245" s="35">
        <v>189477427335</v>
      </c>
      <c r="AS245" s="35">
        <v>4271146226</v>
      </c>
      <c r="AT245" s="35">
        <v>18947942416</v>
      </c>
      <c r="AU245" s="35">
        <v>1522953716</v>
      </c>
      <c r="AV245" s="35">
        <v>4051337964</v>
      </c>
      <c r="AW245" s="35">
        <v>2920256294</v>
      </c>
      <c r="AX245" s="35">
        <v>10453394442</v>
      </c>
      <c r="AY245" s="35">
        <v>174800631145</v>
      </c>
      <c r="AZ245" s="35">
        <v>174800631145</v>
      </c>
      <c r="BA245" s="35">
        <v>0</v>
      </c>
      <c r="BB245" s="35">
        <v>18043419</v>
      </c>
      <c r="BC245" s="35">
        <v>274836261</v>
      </c>
      <c r="BD245" s="35">
        <v>18043419</v>
      </c>
      <c r="BE245" s="35">
        <v>274836261</v>
      </c>
      <c r="BF245" s="35">
        <v>204990225</v>
      </c>
      <c r="BG245" s="35">
        <v>4095474</v>
      </c>
      <c r="BH245" s="35">
        <v>209085699</v>
      </c>
      <c r="BI245" s="35">
        <v>0</v>
      </c>
    </row>
    <row r="246" spans="1:61" s="24" customFormat="1">
      <c r="A246" s="23">
        <v>240</v>
      </c>
      <c r="B246" s="33">
        <v>2829</v>
      </c>
      <c r="C246" s="34" t="s">
        <v>1256</v>
      </c>
      <c r="D246" s="34" t="s">
        <v>1257</v>
      </c>
      <c r="E246" s="34" t="s">
        <v>1258</v>
      </c>
      <c r="F246" s="34" t="s">
        <v>108</v>
      </c>
      <c r="G246" s="34" t="s">
        <v>67</v>
      </c>
      <c r="H246" s="34" t="s">
        <v>9</v>
      </c>
      <c r="I246" s="34" t="s">
        <v>1259</v>
      </c>
      <c r="J246" s="34" t="s">
        <v>1219</v>
      </c>
      <c r="K246" s="34" t="s">
        <v>1220</v>
      </c>
      <c r="L246" s="34" t="s">
        <v>2302</v>
      </c>
      <c r="M246" s="33">
        <v>8717755</v>
      </c>
      <c r="N246" s="34" t="s">
        <v>1260</v>
      </c>
      <c r="O246" s="33">
        <v>1</v>
      </c>
      <c r="P246" s="33">
        <v>4321</v>
      </c>
      <c r="Q246" s="33">
        <v>11</v>
      </c>
      <c r="R246" s="35">
        <v>17228655803.82</v>
      </c>
      <c r="S246" s="35">
        <v>3287893176.1399999</v>
      </c>
      <c r="T246" s="35">
        <v>2084661892.46</v>
      </c>
      <c r="U246" s="35">
        <v>0</v>
      </c>
      <c r="V246" s="35">
        <v>10410512182.040001</v>
      </c>
      <c r="W246" s="35">
        <v>147298593.38</v>
      </c>
      <c r="X246" s="35">
        <v>1262427881.8</v>
      </c>
      <c r="Y246" s="35">
        <v>0</v>
      </c>
      <c r="Z246" s="35">
        <v>35862078</v>
      </c>
      <c r="AA246" s="35">
        <v>10652454788.950001</v>
      </c>
      <c r="AB246" s="35">
        <v>10308813326.07</v>
      </c>
      <c r="AC246" s="35">
        <v>0</v>
      </c>
      <c r="AD246" s="35">
        <v>247992731.88</v>
      </c>
      <c r="AE246" s="35">
        <v>0</v>
      </c>
      <c r="AF246" s="35">
        <v>17156457</v>
      </c>
      <c r="AG246" s="35">
        <v>72529303</v>
      </c>
      <c r="AH246" s="35">
        <v>5962971</v>
      </c>
      <c r="AI246" s="35">
        <v>6576201014.8900003</v>
      </c>
      <c r="AJ246" s="35">
        <v>5315030124.1800003</v>
      </c>
      <c r="AK246" s="35">
        <v>1935488574.1800001</v>
      </c>
      <c r="AL246" s="35">
        <v>1088261940.04</v>
      </c>
      <c r="AM246" s="35">
        <v>0</v>
      </c>
      <c r="AN246" s="35">
        <v>0</v>
      </c>
      <c r="AO246" s="35">
        <v>134712744.41</v>
      </c>
      <c r="AP246" s="35">
        <v>38196206.259999998</v>
      </c>
      <c r="AQ246" s="35">
        <v>1953969353.5</v>
      </c>
      <c r="AR246" s="35">
        <v>1640803523.3199999</v>
      </c>
      <c r="AS246" s="35">
        <v>313165830.18000001</v>
      </c>
      <c r="AT246" s="35">
        <v>1260888673.5</v>
      </c>
      <c r="AU246" s="35">
        <v>1057360029.09</v>
      </c>
      <c r="AV246" s="35">
        <v>68815900</v>
      </c>
      <c r="AW246" s="35">
        <v>134712744.41</v>
      </c>
      <c r="AX246" s="35">
        <v>0</v>
      </c>
      <c r="AY246" s="35">
        <v>693080680.09000003</v>
      </c>
      <c r="AZ246" s="35">
        <v>693080680.09000003</v>
      </c>
      <c r="BA246" s="35">
        <v>0</v>
      </c>
      <c r="BB246" s="35">
        <v>1208526481</v>
      </c>
      <c r="BC246" s="35">
        <v>473499022.30000001</v>
      </c>
      <c r="BD246" s="35">
        <v>1208526481</v>
      </c>
      <c r="BE246" s="35">
        <v>473499022.30000001</v>
      </c>
      <c r="BF246" s="35">
        <v>127076753</v>
      </c>
      <c r="BG246" s="35">
        <v>0</v>
      </c>
      <c r="BH246" s="35">
        <v>0</v>
      </c>
      <c r="BI246" s="35">
        <v>127076753</v>
      </c>
    </row>
    <row r="247" spans="1:61" s="24" customFormat="1" ht="17.25" customHeight="1">
      <c r="A247" s="23">
        <v>241</v>
      </c>
      <c r="B247" s="33">
        <v>2871</v>
      </c>
      <c r="C247" s="34" t="s">
        <v>1263</v>
      </c>
      <c r="D247" s="34" t="s">
        <v>1264</v>
      </c>
      <c r="E247" s="34" t="s">
        <v>1265</v>
      </c>
      <c r="F247" s="34" t="s">
        <v>108</v>
      </c>
      <c r="G247" s="34" t="s">
        <v>67</v>
      </c>
      <c r="H247" s="34" t="s">
        <v>9</v>
      </c>
      <c r="I247" s="34" t="s">
        <v>1266</v>
      </c>
      <c r="J247" s="34" t="s">
        <v>240</v>
      </c>
      <c r="K247" s="34" t="s">
        <v>241</v>
      </c>
      <c r="L247" s="34" t="s">
        <v>2303</v>
      </c>
      <c r="M247" s="33">
        <v>3854923</v>
      </c>
      <c r="N247" s="34" t="s">
        <v>1267</v>
      </c>
      <c r="O247" s="33">
        <v>1</v>
      </c>
      <c r="P247" s="33">
        <v>5931</v>
      </c>
      <c r="Q247" s="33">
        <v>36</v>
      </c>
      <c r="R247" s="35">
        <v>97382683083.559998</v>
      </c>
      <c r="S247" s="35">
        <v>8388726879.8000002</v>
      </c>
      <c r="T247" s="35">
        <v>567923528.54999995</v>
      </c>
      <c r="U247" s="35">
        <v>0</v>
      </c>
      <c r="V247" s="35">
        <v>82306953046.020004</v>
      </c>
      <c r="W247" s="35">
        <v>4025690722</v>
      </c>
      <c r="X247" s="35">
        <v>1929147800.1900001</v>
      </c>
      <c r="Y247" s="35">
        <v>0</v>
      </c>
      <c r="Z247" s="35">
        <v>164241107</v>
      </c>
      <c r="AA247" s="35">
        <v>67760379532.010002</v>
      </c>
      <c r="AB247" s="35">
        <v>25176689630.240002</v>
      </c>
      <c r="AC247" s="35">
        <v>39729440515.68</v>
      </c>
      <c r="AD247" s="35">
        <v>840459112.87</v>
      </c>
      <c r="AE247" s="35">
        <v>0</v>
      </c>
      <c r="AF247" s="35">
        <v>1493202315.1400001</v>
      </c>
      <c r="AG247" s="35">
        <v>520587958.07999998</v>
      </c>
      <c r="AH247" s="35">
        <v>0</v>
      </c>
      <c r="AI247" s="35">
        <v>29622303551.549999</v>
      </c>
      <c r="AJ247" s="35">
        <v>21997918744</v>
      </c>
      <c r="AK247" s="35">
        <v>3297918744</v>
      </c>
      <c r="AL247" s="35">
        <v>2406239926.3899999</v>
      </c>
      <c r="AM247" s="35">
        <v>3492840007.3400002</v>
      </c>
      <c r="AN247" s="35">
        <v>0</v>
      </c>
      <c r="AO247" s="35">
        <v>1338521605.8199999</v>
      </c>
      <c r="AP247" s="35">
        <v>386783268</v>
      </c>
      <c r="AQ247" s="35">
        <v>12677449602.040001</v>
      </c>
      <c r="AR247" s="35">
        <v>11961248394</v>
      </c>
      <c r="AS247" s="35">
        <v>716201208.03999996</v>
      </c>
      <c r="AT247" s="35">
        <v>8486122324.3900003</v>
      </c>
      <c r="AU247" s="35">
        <v>5995527296.8800001</v>
      </c>
      <c r="AV247" s="35">
        <v>1152073421.6900001</v>
      </c>
      <c r="AW247" s="35">
        <v>1338521605.8199999</v>
      </c>
      <c r="AX247" s="35">
        <v>0</v>
      </c>
      <c r="AY247" s="35">
        <v>4191327277.6500001</v>
      </c>
      <c r="AZ247" s="35">
        <v>4191327277.6500001</v>
      </c>
      <c r="BA247" s="35">
        <v>0</v>
      </c>
      <c r="BB247" s="35">
        <v>459159682</v>
      </c>
      <c r="BC247" s="35">
        <v>457407689.95999998</v>
      </c>
      <c r="BD247" s="35">
        <v>459159682</v>
      </c>
      <c r="BE247" s="35">
        <v>457407689.95999998</v>
      </c>
      <c r="BF247" s="35">
        <v>86434178842</v>
      </c>
      <c r="BG247" s="35">
        <v>0</v>
      </c>
      <c r="BH247" s="35">
        <v>86434178842</v>
      </c>
      <c r="BI247" s="35">
        <v>0</v>
      </c>
    </row>
    <row r="248" spans="1:61" s="24" customFormat="1">
      <c r="A248" s="23">
        <v>242</v>
      </c>
      <c r="B248" s="33">
        <v>2878</v>
      </c>
      <c r="C248" s="34" t="s">
        <v>1268</v>
      </c>
      <c r="D248" s="34" t="s">
        <v>1269</v>
      </c>
      <c r="E248" s="34" t="s">
        <v>1270</v>
      </c>
      <c r="F248" s="34" t="s">
        <v>108</v>
      </c>
      <c r="G248" s="34" t="s">
        <v>67</v>
      </c>
      <c r="H248" s="34" t="s">
        <v>9</v>
      </c>
      <c r="I248" s="34" t="s">
        <v>1271</v>
      </c>
      <c r="J248" s="34" t="s">
        <v>240</v>
      </c>
      <c r="K248" s="34" t="s">
        <v>241</v>
      </c>
      <c r="L248" s="34" t="s">
        <v>1272</v>
      </c>
      <c r="M248" s="33">
        <v>3618191</v>
      </c>
      <c r="N248" s="34" t="s">
        <v>2304</v>
      </c>
      <c r="O248" s="33">
        <v>1</v>
      </c>
      <c r="P248" s="33">
        <v>975</v>
      </c>
      <c r="Q248" s="33">
        <v>7</v>
      </c>
      <c r="R248" s="35">
        <v>24605986779</v>
      </c>
      <c r="S248" s="35">
        <v>2150700841</v>
      </c>
      <c r="T248" s="35">
        <v>2779984775</v>
      </c>
      <c r="U248" s="35">
        <v>0</v>
      </c>
      <c r="V248" s="35">
        <v>18209614979</v>
      </c>
      <c r="W248" s="35">
        <v>1041097880</v>
      </c>
      <c r="X248" s="35">
        <v>424588304</v>
      </c>
      <c r="Y248" s="35">
        <v>0</v>
      </c>
      <c r="Z248" s="35">
        <v>0</v>
      </c>
      <c r="AA248" s="35">
        <v>15284358454</v>
      </c>
      <c r="AB248" s="35">
        <v>14336306840</v>
      </c>
      <c r="AC248" s="35">
        <v>0</v>
      </c>
      <c r="AD248" s="35">
        <v>417723055</v>
      </c>
      <c r="AE248" s="35">
        <v>0</v>
      </c>
      <c r="AF248" s="35">
        <v>274898222</v>
      </c>
      <c r="AG248" s="35">
        <v>255430337</v>
      </c>
      <c r="AH248" s="35">
        <v>0</v>
      </c>
      <c r="AI248" s="35">
        <v>9321628325</v>
      </c>
      <c r="AJ248" s="35">
        <v>7357378523</v>
      </c>
      <c r="AK248" s="35">
        <v>2322471029</v>
      </c>
      <c r="AL248" s="35">
        <v>944494741</v>
      </c>
      <c r="AM248" s="35">
        <v>458324277</v>
      </c>
      <c r="AN248" s="35">
        <v>0</v>
      </c>
      <c r="AO248" s="35">
        <v>343553277</v>
      </c>
      <c r="AP248" s="35">
        <v>217877507</v>
      </c>
      <c r="AQ248" s="35">
        <v>3071546470</v>
      </c>
      <c r="AR248" s="35">
        <v>2804181365</v>
      </c>
      <c r="AS248" s="35">
        <v>267365105</v>
      </c>
      <c r="AT248" s="35">
        <v>2012626359</v>
      </c>
      <c r="AU248" s="35">
        <v>1346599019</v>
      </c>
      <c r="AV248" s="35">
        <v>322474063</v>
      </c>
      <c r="AW248" s="35">
        <v>343553277</v>
      </c>
      <c r="AX248" s="35">
        <v>0</v>
      </c>
      <c r="AY248" s="35">
        <v>1058920111</v>
      </c>
      <c r="AZ248" s="35">
        <v>1058920111</v>
      </c>
      <c r="BA248" s="35">
        <v>0</v>
      </c>
      <c r="BB248" s="35">
        <v>271026583</v>
      </c>
      <c r="BC248" s="35">
        <v>5986993612</v>
      </c>
      <c r="BD248" s="35">
        <v>271026583</v>
      </c>
      <c r="BE248" s="35">
        <v>5986993612</v>
      </c>
      <c r="BF248" s="35">
        <v>14087182504</v>
      </c>
      <c r="BG248" s="35">
        <v>177810167</v>
      </c>
      <c r="BH248" s="35">
        <v>14087182504</v>
      </c>
      <c r="BI248" s="35">
        <v>177810167</v>
      </c>
    </row>
    <row r="249" spans="1:61" s="24" customFormat="1">
      <c r="A249" s="23">
        <v>243</v>
      </c>
      <c r="B249" s="33">
        <v>2890</v>
      </c>
      <c r="C249" s="34" t="s">
        <v>1273</v>
      </c>
      <c r="D249" s="34" t="s">
        <v>1274</v>
      </c>
      <c r="E249" s="34" t="s">
        <v>1275</v>
      </c>
      <c r="F249" s="34" t="s">
        <v>12</v>
      </c>
      <c r="G249" s="34" t="s">
        <v>67</v>
      </c>
      <c r="H249" s="34" t="s">
        <v>9</v>
      </c>
      <c r="I249" s="34" t="s">
        <v>1276</v>
      </c>
      <c r="J249" s="34" t="s">
        <v>240</v>
      </c>
      <c r="K249" s="34" t="s">
        <v>241</v>
      </c>
      <c r="L249" s="34" t="s">
        <v>2305</v>
      </c>
      <c r="M249" s="33">
        <v>3406834</v>
      </c>
      <c r="N249" s="34" t="s">
        <v>1277</v>
      </c>
      <c r="O249" s="33">
        <v>1</v>
      </c>
      <c r="P249" s="33">
        <v>1213</v>
      </c>
      <c r="Q249" s="33">
        <v>16</v>
      </c>
      <c r="R249" s="35">
        <v>16416644993.65</v>
      </c>
      <c r="S249" s="35">
        <v>979144483.75999999</v>
      </c>
      <c r="T249" s="35">
        <v>0</v>
      </c>
      <c r="U249" s="35">
        <v>0</v>
      </c>
      <c r="V249" s="35">
        <v>9172653527.25</v>
      </c>
      <c r="W249" s="35">
        <v>286603648.07999998</v>
      </c>
      <c r="X249" s="35">
        <v>5722452537.3000002</v>
      </c>
      <c r="Y249" s="35">
        <v>0</v>
      </c>
      <c r="Z249" s="35">
        <v>255790797.25999999</v>
      </c>
      <c r="AA249" s="35">
        <v>9244823411.3799992</v>
      </c>
      <c r="AB249" s="35">
        <v>0</v>
      </c>
      <c r="AC249" s="35">
        <v>8509910490.9300003</v>
      </c>
      <c r="AD249" s="35">
        <v>485039466.04000002</v>
      </c>
      <c r="AE249" s="35">
        <v>0</v>
      </c>
      <c r="AF249" s="35">
        <v>210342680.41</v>
      </c>
      <c r="AG249" s="35">
        <v>39530774</v>
      </c>
      <c r="AH249" s="35">
        <v>0</v>
      </c>
      <c r="AI249" s="35">
        <v>7171821582.2700005</v>
      </c>
      <c r="AJ249" s="35">
        <v>5415818959.3699999</v>
      </c>
      <c r="AK249" s="35">
        <v>0</v>
      </c>
      <c r="AL249" s="35">
        <v>1363722831.24</v>
      </c>
      <c r="AM249" s="35">
        <v>140007925.50999999</v>
      </c>
      <c r="AN249" s="35">
        <v>0</v>
      </c>
      <c r="AO249" s="35">
        <v>100744500.58</v>
      </c>
      <c r="AP249" s="35">
        <v>151527365.56999999</v>
      </c>
      <c r="AQ249" s="35">
        <v>2100611001.75</v>
      </c>
      <c r="AR249" s="35">
        <v>2055903657.25</v>
      </c>
      <c r="AS249" s="35">
        <v>44707344.5</v>
      </c>
      <c r="AT249" s="35">
        <v>1253863389.8900001</v>
      </c>
      <c r="AU249" s="35">
        <v>1123361770.45</v>
      </c>
      <c r="AV249" s="35">
        <v>16555718.859999999</v>
      </c>
      <c r="AW249" s="35">
        <v>100744500.58</v>
      </c>
      <c r="AX249" s="35">
        <v>13201400</v>
      </c>
      <c r="AY249" s="35">
        <v>846747611.86000001</v>
      </c>
      <c r="AZ249" s="35">
        <v>844335076.86000001</v>
      </c>
      <c r="BA249" s="35">
        <v>2412535</v>
      </c>
      <c r="BB249" s="35">
        <v>0</v>
      </c>
      <c r="BC249" s="35">
        <v>0</v>
      </c>
      <c r="BD249" s="35">
        <v>0</v>
      </c>
      <c r="BE249" s="35">
        <v>0</v>
      </c>
      <c r="BF249" s="35">
        <v>0</v>
      </c>
      <c r="BG249" s="35">
        <v>0</v>
      </c>
      <c r="BH249" s="35">
        <v>0</v>
      </c>
      <c r="BI249" s="35">
        <v>0</v>
      </c>
    </row>
    <row r="250" spans="1:61" s="24" customFormat="1">
      <c r="A250" s="23">
        <v>244</v>
      </c>
      <c r="B250" s="33">
        <v>2918</v>
      </c>
      <c r="C250" s="34" t="s">
        <v>1278</v>
      </c>
      <c r="D250" s="34" t="s">
        <v>1279</v>
      </c>
      <c r="E250" s="34" t="s">
        <v>1280</v>
      </c>
      <c r="F250" s="34" t="s">
        <v>68</v>
      </c>
      <c r="G250" s="34" t="s">
        <v>67</v>
      </c>
      <c r="H250" s="34" t="s">
        <v>9</v>
      </c>
      <c r="I250" s="34" t="s">
        <v>1281</v>
      </c>
      <c r="J250" s="34" t="s">
        <v>240</v>
      </c>
      <c r="K250" s="34" t="s">
        <v>241</v>
      </c>
      <c r="L250" s="34" t="s">
        <v>2306</v>
      </c>
      <c r="M250" s="33">
        <v>3319572</v>
      </c>
      <c r="N250" s="34" t="s">
        <v>2307</v>
      </c>
      <c r="O250" s="33">
        <v>1</v>
      </c>
      <c r="P250" s="33">
        <v>4072</v>
      </c>
      <c r="Q250" s="33">
        <v>35</v>
      </c>
      <c r="R250" s="35">
        <v>89533210329.910004</v>
      </c>
      <c r="S250" s="35">
        <v>5569120174.9099998</v>
      </c>
      <c r="T250" s="35">
        <v>2416808835</v>
      </c>
      <c r="U250" s="35">
        <v>0</v>
      </c>
      <c r="V250" s="35">
        <v>79017760719</v>
      </c>
      <c r="W250" s="35">
        <v>1814650586.98</v>
      </c>
      <c r="X250" s="35">
        <v>589128924.01999998</v>
      </c>
      <c r="Y250" s="35">
        <v>0</v>
      </c>
      <c r="Z250" s="35">
        <v>125741090</v>
      </c>
      <c r="AA250" s="35">
        <v>47087200451.529999</v>
      </c>
      <c r="AB250" s="35">
        <v>34196720358.849998</v>
      </c>
      <c r="AC250" s="35">
        <v>6041183246</v>
      </c>
      <c r="AD250" s="35">
        <v>1413019390.5</v>
      </c>
      <c r="AE250" s="35">
        <v>0</v>
      </c>
      <c r="AF250" s="35">
        <v>4274421695.1799998</v>
      </c>
      <c r="AG250" s="35">
        <v>1161855761</v>
      </c>
      <c r="AH250" s="35">
        <v>0</v>
      </c>
      <c r="AI250" s="35">
        <v>42446009878.379997</v>
      </c>
      <c r="AJ250" s="35">
        <v>33038766947</v>
      </c>
      <c r="AK250" s="35">
        <v>32160963947</v>
      </c>
      <c r="AL250" s="35">
        <v>7158017161</v>
      </c>
      <c r="AM250" s="35">
        <v>335818000</v>
      </c>
      <c r="AN250" s="35">
        <v>79686000</v>
      </c>
      <c r="AO250" s="35">
        <v>1833721770.3800001</v>
      </c>
      <c r="AP250" s="35">
        <v>0</v>
      </c>
      <c r="AQ250" s="35">
        <v>10200735785.290001</v>
      </c>
      <c r="AR250" s="35">
        <v>9145120867</v>
      </c>
      <c r="AS250" s="35">
        <v>1055614918.29</v>
      </c>
      <c r="AT250" s="35">
        <v>7207250440.6899996</v>
      </c>
      <c r="AU250" s="35">
        <v>5266093562.7299995</v>
      </c>
      <c r="AV250" s="35">
        <v>107435107.58</v>
      </c>
      <c r="AW250" s="35">
        <v>1833721770.3800001</v>
      </c>
      <c r="AX250" s="35">
        <v>0</v>
      </c>
      <c r="AY250" s="35">
        <v>2993485344.5999999</v>
      </c>
      <c r="AZ250" s="35">
        <v>2993485344.5999999</v>
      </c>
      <c r="BA250" s="35">
        <v>0</v>
      </c>
      <c r="BB250" s="35">
        <v>313976656</v>
      </c>
      <c r="BC250" s="35">
        <v>979453300</v>
      </c>
      <c r="BD250" s="35">
        <v>313976656</v>
      </c>
      <c r="BE250" s="35">
        <v>979453300</v>
      </c>
      <c r="BF250" s="35">
        <v>101238291334</v>
      </c>
      <c r="BG250" s="35">
        <v>877803000</v>
      </c>
      <c r="BH250" s="35">
        <v>101238291334</v>
      </c>
      <c r="BI250" s="35">
        <v>877803000</v>
      </c>
    </row>
    <row r="251" spans="1:61" s="24" customFormat="1">
      <c r="A251" s="23">
        <v>245</v>
      </c>
      <c r="B251" s="33">
        <v>2931</v>
      </c>
      <c r="C251" s="34" t="s">
        <v>1282</v>
      </c>
      <c r="D251" s="34" t="s">
        <v>1283</v>
      </c>
      <c r="E251" s="34" t="s">
        <v>1284</v>
      </c>
      <c r="F251" s="34" t="s">
        <v>12</v>
      </c>
      <c r="G251" s="34" t="s">
        <v>67</v>
      </c>
      <c r="H251" s="34" t="s">
        <v>9</v>
      </c>
      <c r="I251" s="34" t="s">
        <v>1285</v>
      </c>
      <c r="J251" s="34" t="s">
        <v>240</v>
      </c>
      <c r="K251" s="34" t="s">
        <v>241</v>
      </c>
      <c r="L251" s="34" t="s">
        <v>2308</v>
      </c>
      <c r="M251" s="33">
        <v>3854445</v>
      </c>
      <c r="N251" s="34" t="s">
        <v>2095</v>
      </c>
      <c r="O251" s="33">
        <v>1</v>
      </c>
      <c r="P251" s="33">
        <v>1659</v>
      </c>
      <c r="Q251" s="33">
        <v>19</v>
      </c>
      <c r="R251" s="35">
        <v>27676709068.84</v>
      </c>
      <c r="S251" s="35">
        <v>3212641988.9499998</v>
      </c>
      <c r="T251" s="35">
        <v>104373926.84</v>
      </c>
      <c r="U251" s="35">
        <v>0</v>
      </c>
      <c r="V251" s="35">
        <v>22869798931.029999</v>
      </c>
      <c r="W251" s="35">
        <v>164112261.16</v>
      </c>
      <c r="X251" s="35">
        <v>1325781960.8599999</v>
      </c>
      <c r="Y251" s="35">
        <v>0</v>
      </c>
      <c r="Z251" s="35">
        <v>0</v>
      </c>
      <c r="AA251" s="35">
        <v>1700882205.47</v>
      </c>
      <c r="AB251" s="35">
        <v>0</v>
      </c>
      <c r="AC251" s="35">
        <v>0</v>
      </c>
      <c r="AD251" s="35">
        <v>314819104.30000001</v>
      </c>
      <c r="AE251" s="35">
        <v>0</v>
      </c>
      <c r="AF251" s="35">
        <v>779785993.16999996</v>
      </c>
      <c r="AG251" s="35">
        <v>606277108</v>
      </c>
      <c r="AH251" s="35">
        <v>0</v>
      </c>
      <c r="AI251" s="35">
        <v>25975826863.369999</v>
      </c>
      <c r="AJ251" s="35">
        <v>22365689119.73</v>
      </c>
      <c r="AK251" s="35">
        <v>9120508125.7299995</v>
      </c>
      <c r="AL251" s="35">
        <v>2393365300.2199998</v>
      </c>
      <c r="AM251" s="35">
        <v>203129192.63999999</v>
      </c>
      <c r="AN251" s="35">
        <v>4605486.9800000004</v>
      </c>
      <c r="AO251" s="35">
        <v>289143233.80000001</v>
      </c>
      <c r="AP251" s="35">
        <v>719894530</v>
      </c>
      <c r="AQ251" s="35">
        <v>2972362609.9499998</v>
      </c>
      <c r="AR251" s="35">
        <v>2858262702</v>
      </c>
      <c r="AS251" s="35">
        <v>114099907.95</v>
      </c>
      <c r="AT251" s="35">
        <v>2972362609.9499998</v>
      </c>
      <c r="AU251" s="35">
        <v>2662009616.5599999</v>
      </c>
      <c r="AV251" s="35">
        <v>21209759.600000001</v>
      </c>
      <c r="AW251" s="35">
        <v>289143233.80000001</v>
      </c>
      <c r="AX251" s="35">
        <v>0</v>
      </c>
      <c r="AY251" s="35">
        <v>0</v>
      </c>
      <c r="AZ251" s="35">
        <v>0</v>
      </c>
      <c r="BA251" s="35">
        <v>0</v>
      </c>
      <c r="BB251" s="35">
        <v>162474524</v>
      </c>
      <c r="BC251" s="35">
        <v>23421144205.919998</v>
      </c>
      <c r="BD251" s="35">
        <v>162474524</v>
      </c>
      <c r="BE251" s="35">
        <v>23421144205.919998</v>
      </c>
      <c r="BF251" s="35">
        <v>22535862899.43</v>
      </c>
      <c r="BG251" s="35">
        <v>0</v>
      </c>
      <c r="BH251" s="35">
        <v>22535862899.43</v>
      </c>
      <c r="BI251" s="35">
        <v>0</v>
      </c>
    </row>
    <row r="252" spans="1:61" s="24" customFormat="1">
      <c r="A252" s="23">
        <v>246</v>
      </c>
      <c r="B252" s="33">
        <v>2936</v>
      </c>
      <c r="C252" s="34" t="s">
        <v>1286</v>
      </c>
      <c r="D252" s="34" t="s">
        <v>1287</v>
      </c>
      <c r="E252" s="34" t="s">
        <v>1288</v>
      </c>
      <c r="F252" s="34" t="s">
        <v>150</v>
      </c>
      <c r="G252" s="34" t="s">
        <v>76</v>
      </c>
      <c r="H252" s="34" t="s">
        <v>77</v>
      </c>
      <c r="I252" s="34" t="s">
        <v>1289</v>
      </c>
      <c r="J252" s="34" t="s">
        <v>718</v>
      </c>
      <c r="K252" s="34" t="s">
        <v>719</v>
      </c>
      <c r="L252" s="34" t="s">
        <v>2096</v>
      </c>
      <c r="M252" s="33">
        <v>4210935</v>
      </c>
      <c r="N252" s="34" t="s">
        <v>1290</v>
      </c>
      <c r="O252" s="33">
        <v>1</v>
      </c>
      <c r="P252" s="33">
        <v>5895</v>
      </c>
      <c r="Q252" s="33">
        <v>10</v>
      </c>
      <c r="R252" s="35">
        <v>96223201054.589996</v>
      </c>
      <c r="S252" s="35">
        <v>31999306812.080002</v>
      </c>
      <c r="T252" s="35">
        <v>0</v>
      </c>
      <c r="U252" s="35">
        <v>140355995</v>
      </c>
      <c r="V252" s="35">
        <v>59354298716.559998</v>
      </c>
      <c r="W252" s="35">
        <v>3401893136.2399998</v>
      </c>
      <c r="X252" s="35">
        <v>1327346394.71</v>
      </c>
      <c r="Y252" s="35">
        <v>0</v>
      </c>
      <c r="Z252" s="35">
        <v>0</v>
      </c>
      <c r="AA252" s="35">
        <v>39236067820.720001</v>
      </c>
      <c r="AB252" s="35">
        <v>0</v>
      </c>
      <c r="AC252" s="35">
        <v>0</v>
      </c>
      <c r="AD252" s="35">
        <v>1424213686.9100001</v>
      </c>
      <c r="AE252" s="35">
        <v>0</v>
      </c>
      <c r="AF252" s="35">
        <v>37756510549.809998</v>
      </c>
      <c r="AG252" s="35">
        <v>36519282</v>
      </c>
      <c r="AH252" s="35">
        <v>18824302</v>
      </c>
      <c r="AI252" s="35">
        <v>56987133233.870003</v>
      </c>
      <c r="AJ252" s="35">
        <v>19370540418.93</v>
      </c>
      <c r="AK252" s="35">
        <v>18689365290.93</v>
      </c>
      <c r="AL252" s="35">
        <v>22754053669.700001</v>
      </c>
      <c r="AM252" s="35">
        <v>10979626017.139999</v>
      </c>
      <c r="AN252" s="35">
        <v>205265</v>
      </c>
      <c r="AO252" s="35">
        <v>2668780572.1999998</v>
      </c>
      <c r="AP252" s="35">
        <v>1210626177.53</v>
      </c>
      <c r="AQ252" s="35">
        <v>9509892399.9799995</v>
      </c>
      <c r="AR252" s="35">
        <v>7978378018.8000002</v>
      </c>
      <c r="AS252" s="35">
        <v>1531514381.1800001</v>
      </c>
      <c r="AT252" s="35">
        <v>9509892399.9799995</v>
      </c>
      <c r="AU252" s="35">
        <v>5796667850.2299995</v>
      </c>
      <c r="AV252" s="35">
        <v>1044443977.55</v>
      </c>
      <c r="AW252" s="35">
        <v>2668780572.1999998</v>
      </c>
      <c r="AX252" s="35">
        <v>0</v>
      </c>
      <c r="AY252" s="35">
        <v>0</v>
      </c>
      <c r="AZ252" s="35">
        <v>0</v>
      </c>
      <c r="BA252" s="35">
        <v>0</v>
      </c>
      <c r="BB252" s="35">
        <v>0</v>
      </c>
      <c r="BC252" s="35">
        <v>0</v>
      </c>
      <c r="BD252" s="35">
        <v>0</v>
      </c>
      <c r="BE252" s="35">
        <v>0</v>
      </c>
      <c r="BF252" s="35">
        <v>0</v>
      </c>
      <c r="BG252" s="35">
        <v>0</v>
      </c>
      <c r="BH252" s="35">
        <v>0</v>
      </c>
      <c r="BI252" s="35">
        <v>0</v>
      </c>
    </row>
    <row r="253" spans="1:61" s="24" customFormat="1">
      <c r="A253" s="23">
        <v>247</v>
      </c>
      <c r="B253" s="33">
        <v>2944</v>
      </c>
      <c r="C253" s="34" t="s">
        <v>1291</v>
      </c>
      <c r="D253" s="34" t="s">
        <v>1292</v>
      </c>
      <c r="E253" s="34" t="s">
        <v>1293</v>
      </c>
      <c r="F253" s="34" t="s">
        <v>150</v>
      </c>
      <c r="G253" s="34" t="s">
        <v>67</v>
      </c>
      <c r="H253" s="34" t="s">
        <v>9</v>
      </c>
      <c r="I253" s="34" t="s">
        <v>1294</v>
      </c>
      <c r="J253" s="34" t="s">
        <v>240</v>
      </c>
      <c r="K253" s="34" t="s">
        <v>241</v>
      </c>
      <c r="L253" s="34" t="s">
        <v>2309</v>
      </c>
      <c r="M253" s="33">
        <v>3511510</v>
      </c>
      <c r="N253" s="34" t="s">
        <v>2310</v>
      </c>
      <c r="O253" s="33">
        <v>1</v>
      </c>
      <c r="P253" s="33">
        <v>463</v>
      </c>
      <c r="Q253" s="33">
        <v>11</v>
      </c>
      <c r="R253" s="35">
        <v>10269407126</v>
      </c>
      <c r="S253" s="35">
        <v>208852094</v>
      </c>
      <c r="T253" s="35">
        <v>2523536688</v>
      </c>
      <c r="U253" s="35">
        <v>0</v>
      </c>
      <c r="V253" s="35">
        <v>5545062669</v>
      </c>
      <c r="W253" s="35">
        <v>540617684</v>
      </c>
      <c r="X253" s="35">
        <v>1397156323</v>
      </c>
      <c r="Y253" s="35">
        <v>0</v>
      </c>
      <c r="Z253" s="35">
        <v>54181668</v>
      </c>
      <c r="AA253" s="35">
        <v>4775471377</v>
      </c>
      <c r="AB253" s="35">
        <v>0</v>
      </c>
      <c r="AC253" s="35">
        <v>4467488563</v>
      </c>
      <c r="AD253" s="35">
        <v>269998031</v>
      </c>
      <c r="AE253" s="35">
        <v>4611392</v>
      </c>
      <c r="AF253" s="35">
        <v>0</v>
      </c>
      <c r="AG253" s="35">
        <v>33373391</v>
      </c>
      <c r="AH253" s="35">
        <v>0</v>
      </c>
      <c r="AI253" s="35">
        <v>5493935749</v>
      </c>
      <c r="AJ253" s="35">
        <v>4447656481</v>
      </c>
      <c r="AK253" s="35">
        <v>1132957969</v>
      </c>
      <c r="AL253" s="35">
        <v>612970220</v>
      </c>
      <c r="AM253" s="35">
        <v>201973624</v>
      </c>
      <c r="AN253" s="35">
        <v>0</v>
      </c>
      <c r="AO253" s="35">
        <v>9276231</v>
      </c>
      <c r="AP253" s="35">
        <v>222059193</v>
      </c>
      <c r="AQ253" s="35">
        <v>1663237636</v>
      </c>
      <c r="AR253" s="35">
        <v>1416105604</v>
      </c>
      <c r="AS253" s="35">
        <v>247132032</v>
      </c>
      <c r="AT253" s="35">
        <v>1242586902</v>
      </c>
      <c r="AU253" s="35">
        <v>1069065184</v>
      </c>
      <c r="AV253" s="35">
        <v>164245487</v>
      </c>
      <c r="AW253" s="35">
        <v>9276231</v>
      </c>
      <c r="AX253" s="35">
        <v>0</v>
      </c>
      <c r="AY253" s="35">
        <v>420650734</v>
      </c>
      <c r="AZ253" s="35">
        <v>420650734</v>
      </c>
      <c r="BA253" s="35">
        <v>0</v>
      </c>
      <c r="BB253" s="35">
        <v>4346957</v>
      </c>
      <c r="BC253" s="35">
        <v>849839234</v>
      </c>
      <c r="BD253" s="35">
        <v>4346957</v>
      </c>
      <c r="BE253" s="35">
        <v>849839234</v>
      </c>
      <c r="BF253" s="35">
        <v>1969451606</v>
      </c>
      <c r="BG253" s="35">
        <v>3314698512</v>
      </c>
      <c r="BH253" s="35">
        <v>1969451606</v>
      </c>
      <c r="BI253" s="35">
        <v>3314698512</v>
      </c>
    </row>
    <row r="254" spans="1:61" s="24" customFormat="1">
      <c r="A254" s="23">
        <v>248</v>
      </c>
      <c r="B254" s="33">
        <v>2977</v>
      </c>
      <c r="C254" s="34" t="s">
        <v>1295</v>
      </c>
      <c r="D254" s="34" t="s">
        <v>1296</v>
      </c>
      <c r="E254" s="34" t="s">
        <v>1297</v>
      </c>
      <c r="F254" s="34" t="s">
        <v>68</v>
      </c>
      <c r="G254" s="34" t="s">
        <v>67</v>
      </c>
      <c r="H254" s="34" t="s">
        <v>9</v>
      </c>
      <c r="I254" s="34" t="s">
        <v>1298</v>
      </c>
      <c r="J254" s="34" t="s">
        <v>240</v>
      </c>
      <c r="K254" s="34" t="s">
        <v>241</v>
      </c>
      <c r="L254" s="34" t="s">
        <v>2311</v>
      </c>
      <c r="M254" s="33">
        <v>3467345</v>
      </c>
      <c r="N254" s="34" t="s">
        <v>1917</v>
      </c>
      <c r="O254" s="33">
        <v>1</v>
      </c>
      <c r="P254" s="33">
        <v>5108</v>
      </c>
      <c r="Q254" s="33">
        <v>15</v>
      </c>
      <c r="R254" s="35">
        <v>58738025727.099998</v>
      </c>
      <c r="S254" s="35">
        <v>2432256736.73</v>
      </c>
      <c r="T254" s="35">
        <v>346904320</v>
      </c>
      <c r="U254" s="35">
        <v>0</v>
      </c>
      <c r="V254" s="35">
        <v>53634520643.980003</v>
      </c>
      <c r="W254" s="35">
        <v>2258796259.3299999</v>
      </c>
      <c r="X254" s="35">
        <v>58341250.060000002</v>
      </c>
      <c r="Y254" s="35">
        <v>0</v>
      </c>
      <c r="Z254" s="35">
        <v>7206517</v>
      </c>
      <c r="AA254" s="35">
        <v>41896673786.139999</v>
      </c>
      <c r="AB254" s="35">
        <v>21884664772.59</v>
      </c>
      <c r="AC254" s="35">
        <v>15467122101.370001</v>
      </c>
      <c r="AD254" s="35">
        <v>2924677469.4299998</v>
      </c>
      <c r="AE254" s="35">
        <v>0</v>
      </c>
      <c r="AF254" s="35">
        <v>1368226874.4400001</v>
      </c>
      <c r="AG254" s="35">
        <v>251982568.31</v>
      </c>
      <c r="AH254" s="35">
        <v>0</v>
      </c>
      <c r="AI254" s="35">
        <v>16841351940.959999</v>
      </c>
      <c r="AJ254" s="35">
        <v>10271280058</v>
      </c>
      <c r="AK254" s="35">
        <v>9913280058</v>
      </c>
      <c r="AL254" s="35">
        <v>4218039560.7800002</v>
      </c>
      <c r="AM254" s="35">
        <v>662347812</v>
      </c>
      <c r="AN254" s="35">
        <v>7762678</v>
      </c>
      <c r="AO254" s="35">
        <v>1680146055.1800001</v>
      </c>
      <c r="AP254" s="35">
        <v>1775777</v>
      </c>
      <c r="AQ254" s="35">
        <v>6791601022.7700005</v>
      </c>
      <c r="AR254" s="35">
        <v>6357066551</v>
      </c>
      <c r="AS254" s="35">
        <v>434534471.76999998</v>
      </c>
      <c r="AT254" s="35">
        <v>4823470114.9700003</v>
      </c>
      <c r="AU254" s="35">
        <v>1971943701.3299999</v>
      </c>
      <c r="AV254" s="35">
        <v>1171380358.46</v>
      </c>
      <c r="AW254" s="35">
        <v>1680146055.1800001</v>
      </c>
      <c r="AX254" s="35">
        <v>0</v>
      </c>
      <c r="AY254" s="35">
        <v>1968130907.8</v>
      </c>
      <c r="AZ254" s="35">
        <v>1968130907.8</v>
      </c>
      <c r="BA254" s="35">
        <v>0</v>
      </c>
      <c r="BB254" s="35">
        <v>1135481894.3800001</v>
      </c>
      <c r="BC254" s="35">
        <v>766393125.89999998</v>
      </c>
      <c r="BD254" s="35">
        <v>1135481894.3800001</v>
      </c>
      <c r="BE254" s="35">
        <v>766393125.89999998</v>
      </c>
      <c r="BF254" s="35">
        <v>82233208215</v>
      </c>
      <c r="BG254" s="35">
        <v>0</v>
      </c>
      <c r="BH254" s="35">
        <v>82233208215</v>
      </c>
      <c r="BI254" s="35">
        <v>0</v>
      </c>
    </row>
    <row r="255" spans="1:61" s="24" customFormat="1">
      <c r="A255" s="23">
        <v>249</v>
      </c>
      <c r="B255" s="33">
        <v>2979</v>
      </c>
      <c r="C255" s="34" t="s">
        <v>1299</v>
      </c>
      <c r="D255" s="34" t="s">
        <v>1300</v>
      </c>
      <c r="E255" s="34" t="s">
        <v>1301</v>
      </c>
      <c r="F255" s="34" t="s">
        <v>68</v>
      </c>
      <c r="G255" s="34" t="s">
        <v>67</v>
      </c>
      <c r="H255" s="34" t="s">
        <v>9</v>
      </c>
      <c r="I255" s="34" t="s">
        <v>1302</v>
      </c>
      <c r="J255" s="34" t="s">
        <v>240</v>
      </c>
      <c r="K255" s="34" t="s">
        <v>241</v>
      </c>
      <c r="L255" s="34" t="s">
        <v>2312</v>
      </c>
      <c r="M255" s="33">
        <v>3619222</v>
      </c>
      <c r="N255" s="34" t="s">
        <v>1303</v>
      </c>
      <c r="O255" s="33">
        <v>1</v>
      </c>
      <c r="P255" s="33">
        <v>4314</v>
      </c>
      <c r="Q255" s="33">
        <v>23</v>
      </c>
      <c r="R255" s="35">
        <v>52494590705.82</v>
      </c>
      <c r="S255" s="35">
        <v>5830345818.9700003</v>
      </c>
      <c r="T255" s="35">
        <v>3495072760.0100002</v>
      </c>
      <c r="U255" s="35">
        <v>0</v>
      </c>
      <c r="V255" s="35">
        <v>42702383901</v>
      </c>
      <c r="W255" s="35">
        <v>394451487.31999999</v>
      </c>
      <c r="X255" s="35">
        <v>70179590.519999996</v>
      </c>
      <c r="Y255" s="35">
        <v>0</v>
      </c>
      <c r="Z255" s="35">
        <v>2157148</v>
      </c>
      <c r="AA255" s="35">
        <v>29496630055.68</v>
      </c>
      <c r="AB255" s="35">
        <v>23639458743.32</v>
      </c>
      <c r="AC255" s="35">
        <v>867700058.97000003</v>
      </c>
      <c r="AD255" s="35">
        <v>1351862660.1400001</v>
      </c>
      <c r="AE255" s="35">
        <v>0</v>
      </c>
      <c r="AF255" s="35">
        <v>3170915545.6199999</v>
      </c>
      <c r="AG255" s="35">
        <v>466693047.63</v>
      </c>
      <c r="AH255" s="35">
        <v>0</v>
      </c>
      <c r="AI255" s="35">
        <v>22997960650.139999</v>
      </c>
      <c r="AJ255" s="35">
        <v>10091460014.85</v>
      </c>
      <c r="AK255" s="35">
        <v>8841460014.8500004</v>
      </c>
      <c r="AL255" s="35">
        <v>8021523110.1899996</v>
      </c>
      <c r="AM255" s="35">
        <v>256715920.22</v>
      </c>
      <c r="AN255" s="35">
        <v>262660793</v>
      </c>
      <c r="AO255" s="35">
        <v>1824272743.8800001</v>
      </c>
      <c r="AP255" s="35">
        <v>-3993313</v>
      </c>
      <c r="AQ255" s="35">
        <v>5563031158.2600002</v>
      </c>
      <c r="AR255" s="35">
        <v>5001695251</v>
      </c>
      <c r="AS255" s="35">
        <v>561335907.25999999</v>
      </c>
      <c r="AT255" s="35">
        <v>4109395672.2399998</v>
      </c>
      <c r="AU255" s="35">
        <v>2247346531.7800002</v>
      </c>
      <c r="AV255" s="35">
        <v>37776396.579999998</v>
      </c>
      <c r="AW255" s="35">
        <v>1824272743.8800001</v>
      </c>
      <c r="AX255" s="35">
        <v>0</v>
      </c>
      <c r="AY255" s="35">
        <v>1453635486.02</v>
      </c>
      <c r="AZ255" s="35">
        <v>1453635486.02</v>
      </c>
      <c r="BA255" s="35">
        <v>0</v>
      </c>
      <c r="BB255" s="35">
        <v>290953385</v>
      </c>
      <c r="BC255" s="35">
        <v>41652931</v>
      </c>
      <c r="BD255" s="35">
        <v>290953385</v>
      </c>
      <c r="BE255" s="35">
        <v>41652931</v>
      </c>
      <c r="BF255" s="35">
        <v>108933969311</v>
      </c>
      <c r="BG255" s="35">
        <v>0</v>
      </c>
      <c r="BH255" s="35">
        <v>108933969311</v>
      </c>
      <c r="BI255" s="35">
        <v>0</v>
      </c>
    </row>
    <row r="256" spans="1:61" s="24" customFormat="1">
      <c r="A256" s="23">
        <v>250</v>
      </c>
      <c r="B256" s="33">
        <v>2995</v>
      </c>
      <c r="C256" s="34" t="s">
        <v>1306</v>
      </c>
      <c r="D256" s="34" t="s">
        <v>1307</v>
      </c>
      <c r="E256" s="34" t="s">
        <v>1308</v>
      </c>
      <c r="F256" s="34" t="s">
        <v>68</v>
      </c>
      <c r="G256" s="34" t="s">
        <v>67</v>
      </c>
      <c r="H256" s="34" t="s">
        <v>9</v>
      </c>
      <c r="I256" s="34" t="s">
        <v>1309</v>
      </c>
      <c r="J256" s="34" t="s">
        <v>1304</v>
      </c>
      <c r="K256" s="34" t="s">
        <v>1305</v>
      </c>
      <c r="L256" s="34" t="s">
        <v>1310</v>
      </c>
      <c r="M256" s="33">
        <v>7440922</v>
      </c>
      <c r="N256" s="34" t="s">
        <v>2007</v>
      </c>
      <c r="O256" s="33">
        <v>1</v>
      </c>
      <c r="P256" s="33">
        <v>1871</v>
      </c>
      <c r="Q256" s="33">
        <v>9</v>
      </c>
      <c r="R256" s="35">
        <v>27091698208.200001</v>
      </c>
      <c r="S256" s="35">
        <v>3127988389.1100001</v>
      </c>
      <c r="T256" s="35">
        <v>6685656220</v>
      </c>
      <c r="U256" s="35">
        <v>0</v>
      </c>
      <c r="V256" s="35">
        <v>17133441362</v>
      </c>
      <c r="W256" s="35">
        <v>7275466.75</v>
      </c>
      <c r="X256" s="35">
        <v>137336770.34</v>
      </c>
      <c r="Y256" s="35">
        <v>0</v>
      </c>
      <c r="Z256" s="35">
        <v>0</v>
      </c>
      <c r="AA256" s="35">
        <v>13747052772.43</v>
      </c>
      <c r="AB256" s="35">
        <v>13123030806.5</v>
      </c>
      <c r="AC256" s="35">
        <v>0</v>
      </c>
      <c r="AD256" s="35">
        <v>56785089.909999996</v>
      </c>
      <c r="AE256" s="35">
        <v>0</v>
      </c>
      <c r="AF256" s="35">
        <v>503135445.01999998</v>
      </c>
      <c r="AG256" s="35">
        <v>64101431</v>
      </c>
      <c r="AH256" s="35">
        <v>0</v>
      </c>
      <c r="AI256" s="35">
        <v>13344645435.77</v>
      </c>
      <c r="AJ256" s="35">
        <v>1590547926.7</v>
      </c>
      <c r="AK256" s="35">
        <v>1490547926.7</v>
      </c>
      <c r="AL256" s="35">
        <v>5975925401.9799995</v>
      </c>
      <c r="AM256" s="35">
        <v>3819001836.6999998</v>
      </c>
      <c r="AN256" s="35">
        <v>0</v>
      </c>
      <c r="AO256" s="35">
        <v>888998381.61000001</v>
      </c>
      <c r="AP256" s="35">
        <v>17789011</v>
      </c>
      <c r="AQ256" s="35">
        <v>1742988445.3099999</v>
      </c>
      <c r="AR256" s="35">
        <v>1321131434.3</v>
      </c>
      <c r="AS256" s="35">
        <v>421857011.00999999</v>
      </c>
      <c r="AT256" s="35">
        <v>1742988445.3099999</v>
      </c>
      <c r="AU256" s="35">
        <v>756210658.70000005</v>
      </c>
      <c r="AV256" s="35">
        <v>97779405</v>
      </c>
      <c r="AW256" s="35">
        <v>888998381.61000001</v>
      </c>
      <c r="AX256" s="35">
        <v>0</v>
      </c>
      <c r="AY256" s="35">
        <v>0</v>
      </c>
      <c r="AZ256" s="35">
        <v>0</v>
      </c>
      <c r="BA256" s="35">
        <v>0</v>
      </c>
      <c r="BB256" s="35">
        <v>601046</v>
      </c>
      <c r="BC256" s="35">
        <v>42108521</v>
      </c>
      <c r="BD256" s="35">
        <v>601046</v>
      </c>
      <c r="BE256" s="35">
        <v>42108521</v>
      </c>
      <c r="BF256" s="35">
        <v>23792092613</v>
      </c>
      <c r="BG256" s="35">
        <v>0</v>
      </c>
      <c r="BH256" s="35">
        <v>23792092613</v>
      </c>
      <c r="BI256" s="35">
        <v>0</v>
      </c>
    </row>
    <row r="257" spans="1:61" s="24" customFormat="1">
      <c r="A257" s="23">
        <v>251</v>
      </c>
      <c r="B257" s="33">
        <v>3018</v>
      </c>
      <c r="C257" s="34" t="s">
        <v>1311</v>
      </c>
      <c r="D257" s="34" t="s">
        <v>1312</v>
      </c>
      <c r="E257" s="34" t="s">
        <v>1313</v>
      </c>
      <c r="F257" s="34" t="s">
        <v>108</v>
      </c>
      <c r="G257" s="34" t="s">
        <v>67</v>
      </c>
      <c r="H257" s="34" t="s">
        <v>9</v>
      </c>
      <c r="I257" s="34" t="s">
        <v>1314</v>
      </c>
      <c r="J257" s="34" t="s">
        <v>1304</v>
      </c>
      <c r="K257" s="34" t="s">
        <v>1305</v>
      </c>
      <c r="L257" s="34" t="s">
        <v>2313</v>
      </c>
      <c r="M257" s="33">
        <v>7413108</v>
      </c>
      <c r="N257" s="34" t="s">
        <v>1315</v>
      </c>
      <c r="O257" s="33">
        <v>1</v>
      </c>
      <c r="P257" s="33">
        <v>51078</v>
      </c>
      <c r="Q257" s="33">
        <v>161</v>
      </c>
      <c r="R257" s="35">
        <v>137098104705.23</v>
      </c>
      <c r="S257" s="35">
        <v>18111114804.509998</v>
      </c>
      <c r="T257" s="35">
        <v>1850548448.6400001</v>
      </c>
      <c r="U257" s="35">
        <v>0</v>
      </c>
      <c r="V257" s="35">
        <v>102846376914.37</v>
      </c>
      <c r="W257" s="35">
        <v>1973598850.5</v>
      </c>
      <c r="X257" s="35">
        <v>12062510543.200001</v>
      </c>
      <c r="Y257" s="35">
        <v>0</v>
      </c>
      <c r="Z257" s="35">
        <v>253955144.00999999</v>
      </c>
      <c r="AA257" s="35">
        <v>111040845016.84</v>
      </c>
      <c r="AB257" s="35">
        <v>94331230310.460007</v>
      </c>
      <c r="AC257" s="35">
        <v>13584636868.700001</v>
      </c>
      <c r="AD257" s="35">
        <v>767828355.59000003</v>
      </c>
      <c r="AE257" s="35">
        <v>0</v>
      </c>
      <c r="AF257" s="35">
        <v>537505659.75</v>
      </c>
      <c r="AG257" s="35">
        <v>1819643822.3399999</v>
      </c>
      <c r="AH257" s="35">
        <v>0</v>
      </c>
      <c r="AI257" s="35">
        <v>26057259688.389999</v>
      </c>
      <c r="AJ257" s="35">
        <v>14311597871.1</v>
      </c>
      <c r="AK257" s="35">
        <v>5533567871.1000004</v>
      </c>
      <c r="AL257" s="35">
        <v>8139688478.8400002</v>
      </c>
      <c r="AM257" s="35">
        <v>114071527.20999999</v>
      </c>
      <c r="AN257" s="35">
        <v>324293.84999999998</v>
      </c>
      <c r="AO257" s="35">
        <v>389735475.89999998</v>
      </c>
      <c r="AP257" s="35">
        <v>2126382492.49</v>
      </c>
      <c r="AQ257" s="35">
        <v>19724900839.84</v>
      </c>
      <c r="AR257" s="35">
        <v>17116039903.540001</v>
      </c>
      <c r="AS257" s="35">
        <v>2608860936.3000002</v>
      </c>
      <c r="AT257" s="35">
        <v>14995074076.469999</v>
      </c>
      <c r="AU257" s="35">
        <v>14041214803.01</v>
      </c>
      <c r="AV257" s="35">
        <v>564123797.55999994</v>
      </c>
      <c r="AW257" s="35">
        <v>389735475.89999998</v>
      </c>
      <c r="AX257" s="35">
        <v>0</v>
      </c>
      <c r="AY257" s="35">
        <v>4729826763.3699999</v>
      </c>
      <c r="AZ257" s="35">
        <v>4729826763.3699999</v>
      </c>
      <c r="BA257" s="35">
        <v>0</v>
      </c>
      <c r="BB257" s="35">
        <v>8068804702.0100002</v>
      </c>
      <c r="BC257" s="35">
        <v>42623241411.910004</v>
      </c>
      <c r="BD257" s="35">
        <v>8068804702.0100002</v>
      </c>
      <c r="BE257" s="35">
        <v>42623241411.910004</v>
      </c>
      <c r="BF257" s="35">
        <v>243676309788.62</v>
      </c>
      <c r="BG257" s="35">
        <v>0</v>
      </c>
      <c r="BH257" s="35">
        <v>243676309788.62</v>
      </c>
      <c r="BI257" s="35">
        <v>0</v>
      </c>
    </row>
    <row r="258" spans="1:61" s="24" customFormat="1">
      <c r="A258" s="23">
        <v>252</v>
      </c>
      <c r="B258" s="33">
        <v>3033</v>
      </c>
      <c r="C258" s="34" t="s">
        <v>1317</v>
      </c>
      <c r="D258" s="34" t="s">
        <v>1318</v>
      </c>
      <c r="E258" s="34"/>
      <c r="F258" s="34" t="s">
        <v>108</v>
      </c>
      <c r="G258" s="34" t="s">
        <v>67</v>
      </c>
      <c r="H258" s="34" t="s">
        <v>9</v>
      </c>
      <c r="I258" s="34" t="s">
        <v>1319</v>
      </c>
      <c r="J258" s="34" t="s">
        <v>1304</v>
      </c>
      <c r="K258" s="34" t="s">
        <v>1305</v>
      </c>
      <c r="L258" s="34" t="s">
        <v>2314</v>
      </c>
      <c r="M258" s="33">
        <v>7412880</v>
      </c>
      <c r="N258" s="34" t="s">
        <v>2008</v>
      </c>
      <c r="O258" s="33">
        <v>1</v>
      </c>
      <c r="P258" s="33">
        <v>14242</v>
      </c>
      <c r="Q258" s="33">
        <v>92</v>
      </c>
      <c r="R258" s="35">
        <v>116120657662.45</v>
      </c>
      <c r="S258" s="35">
        <v>12433663692.370001</v>
      </c>
      <c r="T258" s="35">
        <v>574927663.47000003</v>
      </c>
      <c r="U258" s="35">
        <v>7352614</v>
      </c>
      <c r="V258" s="35">
        <v>90178620790.119995</v>
      </c>
      <c r="W258" s="35">
        <v>717453322</v>
      </c>
      <c r="X258" s="35">
        <v>11855284910.49</v>
      </c>
      <c r="Y258" s="35">
        <v>187091194</v>
      </c>
      <c r="Z258" s="35">
        <v>166263476</v>
      </c>
      <c r="AA258" s="35">
        <v>97197997407.119995</v>
      </c>
      <c r="AB258" s="35">
        <v>60128332394.610001</v>
      </c>
      <c r="AC258" s="35">
        <v>35639888080.220001</v>
      </c>
      <c r="AD258" s="35">
        <v>437622162.56</v>
      </c>
      <c r="AE258" s="35">
        <v>0</v>
      </c>
      <c r="AF258" s="35">
        <v>168609416.13999999</v>
      </c>
      <c r="AG258" s="35">
        <v>823545353.59000003</v>
      </c>
      <c r="AH258" s="35">
        <v>0</v>
      </c>
      <c r="AI258" s="35">
        <v>18922660255.330002</v>
      </c>
      <c r="AJ258" s="35">
        <v>14079373768.719999</v>
      </c>
      <c r="AK258" s="35">
        <v>3984639268.7199998</v>
      </c>
      <c r="AL258" s="35">
        <v>3543943125.3699999</v>
      </c>
      <c r="AM258" s="35">
        <v>259151773.02000001</v>
      </c>
      <c r="AN258" s="35">
        <v>0</v>
      </c>
      <c r="AO258" s="35">
        <v>-20338511.07</v>
      </c>
      <c r="AP258" s="35">
        <v>1060530099.29</v>
      </c>
      <c r="AQ258" s="35">
        <v>15038737517.940001</v>
      </c>
      <c r="AR258" s="35">
        <v>14003288631.67</v>
      </c>
      <c r="AS258" s="35">
        <v>1035448886.27</v>
      </c>
      <c r="AT258" s="35">
        <v>10599378690.43</v>
      </c>
      <c r="AU258" s="35">
        <v>9932712967.5699997</v>
      </c>
      <c r="AV258" s="35">
        <v>687004233.92999995</v>
      </c>
      <c r="AW258" s="35">
        <v>-20338511.07</v>
      </c>
      <c r="AX258" s="35">
        <v>0</v>
      </c>
      <c r="AY258" s="35">
        <v>4439358827.5100002</v>
      </c>
      <c r="AZ258" s="35">
        <v>4439358827.5100002</v>
      </c>
      <c r="BA258" s="35">
        <v>0</v>
      </c>
      <c r="BB258" s="35">
        <v>265100997</v>
      </c>
      <c r="BC258" s="35">
        <v>15992094371.75</v>
      </c>
      <c r="BD258" s="35">
        <v>265100997</v>
      </c>
      <c r="BE258" s="35">
        <v>15992094371.75</v>
      </c>
      <c r="BF258" s="35">
        <v>106851804984.37</v>
      </c>
      <c r="BG258" s="35">
        <v>0</v>
      </c>
      <c r="BH258" s="35">
        <v>106851804984.37</v>
      </c>
      <c r="BI258" s="35">
        <v>0</v>
      </c>
    </row>
    <row r="259" spans="1:61" s="24" customFormat="1">
      <c r="A259" s="23">
        <v>253</v>
      </c>
      <c r="B259" s="33">
        <v>3034</v>
      </c>
      <c r="C259" s="34" t="s">
        <v>1320</v>
      </c>
      <c r="D259" s="34" t="s">
        <v>1321</v>
      </c>
      <c r="E259" s="34" t="s">
        <v>1322</v>
      </c>
      <c r="F259" s="34" t="s">
        <v>108</v>
      </c>
      <c r="G259" s="34" t="s">
        <v>67</v>
      </c>
      <c r="H259" s="34" t="s">
        <v>9</v>
      </c>
      <c r="I259" s="34" t="s">
        <v>1323</v>
      </c>
      <c r="J259" s="34" t="s">
        <v>1171</v>
      </c>
      <c r="K259" s="34" t="s">
        <v>1324</v>
      </c>
      <c r="L259" s="34" t="s">
        <v>2315</v>
      </c>
      <c r="M259" s="33">
        <v>3158118</v>
      </c>
      <c r="N259" s="34" t="s">
        <v>1325</v>
      </c>
      <c r="O259" s="33">
        <v>1</v>
      </c>
      <c r="P259" s="33">
        <v>3409</v>
      </c>
      <c r="Q259" s="33">
        <v>10</v>
      </c>
      <c r="R259" s="35">
        <v>8886199720.7600002</v>
      </c>
      <c r="S259" s="35">
        <v>1490123140.74</v>
      </c>
      <c r="T259" s="35">
        <v>77393142.150000006</v>
      </c>
      <c r="U259" s="35">
        <v>0</v>
      </c>
      <c r="V259" s="35">
        <v>6090616819.8699999</v>
      </c>
      <c r="W259" s="35">
        <v>3700563</v>
      </c>
      <c r="X259" s="35">
        <v>1218505215</v>
      </c>
      <c r="Y259" s="35">
        <v>0</v>
      </c>
      <c r="Z259" s="35">
        <v>5860840</v>
      </c>
      <c r="AA259" s="35">
        <v>5128952493.8800001</v>
      </c>
      <c r="AB259" s="35">
        <v>4925854751.75</v>
      </c>
      <c r="AC259" s="35">
        <v>0</v>
      </c>
      <c r="AD259" s="35">
        <v>109037004.64</v>
      </c>
      <c r="AE259" s="35">
        <v>0</v>
      </c>
      <c r="AF259" s="35">
        <v>7182993.7599999998</v>
      </c>
      <c r="AG259" s="35">
        <v>86877743.730000004</v>
      </c>
      <c r="AH259" s="35">
        <v>0</v>
      </c>
      <c r="AI259" s="35">
        <v>3757247226.4099998</v>
      </c>
      <c r="AJ259" s="35">
        <v>1753961286.8900001</v>
      </c>
      <c r="AK259" s="35">
        <v>612817386.13</v>
      </c>
      <c r="AL259" s="35">
        <v>1479256910.95</v>
      </c>
      <c r="AM259" s="35">
        <v>98186.45</v>
      </c>
      <c r="AN259" s="35">
        <v>4374198</v>
      </c>
      <c r="AO259" s="35">
        <v>86462708.120000005</v>
      </c>
      <c r="AP259" s="35">
        <v>433093936</v>
      </c>
      <c r="AQ259" s="35">
        <v>1028790077.48</v>
      </c>
      <c r="AR259" s="35">
        <v>899557934</v>
      </c>
      <c r="AS259" s="35">
        <v>129232143.48</v>
      </c>
      <c r="AT259" s="35">
        <v>830072523.59000003</v>
      </c>
      <c r="AU259" s="35">
        <v>715151499.61000001</v>
      </c>
      <c r="AV259" s="35">
        <v>28458315.859999999</v>
      </c>
      <c r="AW259" s="35">
        <v>86462708.120000005</v>
      </c>
      <c r="AX259" s="35">
        <v>0</v>
      </c>
      <c r="AY259" s="35">
        <v>198717553.88999999</v>
      </c>
      <c r="AZ259" s="35">
        <v>198717553.88999999</v>
      </c>
      <c r="BA259" s="35">
        <v>0</v>
      </c>
      <c r="BB259" s="35">
        <v>77643077</v>
      </c>
      <c r="BC259" s="35">
        <v>2215939311.3000002</v>
      </c>
      <c r="BD259" s="35">
        <v>77643077</v>
      </c>
      <c r="BE259" s="35">
        <v>2215939311.3000002</v>
      </c>
      <c r="BF259" s="35">
        <v>7743874240.3299999</v>
      </c>
      <c r="BG259" s="35">
        <v>1266040195</v>
      </c>
      <c r="BH259" s="35">
        <v>7743874240.3299999</v>
      </c>
      <c r="BI259" s="35">
        <v>1266040195</v>
      </c>
    </row>
    <row r="260" spans="1:61" s="24" customFormat="1">
      <c r="A260" s="23">
        <v>254</v>
      </c>
      <c r="B260" s="33">
        <v>3048</v>
      </c>
      <c r="C260" s="34" t="s">
        <v>1326</v>
      </c>
      <c r="D260" s="34" t="s">
        <v>1327</v>
      </c>
      <c r="E260" s="34" t="s">
        <v>1328</v>
      </c>
      <c r="F260" s="34" t="s">
        <v>108</v>
      </c>
      <c r="G260" s="34" t="s">
        <v>109</v>
      </c>
      <c r="H260" s="34" t="s">
        <v>110</v>
      </c>
      <c r="I260" s="34" t="s">
        <v>1329</v>
      </c>
      <c r="J260" s="34" t="s">
        <v>206</v>
      </c>
      <c r="K260" s="34" t="s">
        <v>1330</v>
      </c>
      <c r="L260" s="34" t="s">
        <v>2316</v>
      </c>
      <c r="M260" s="33">
        <v>7180052</v>
      </c>
      <c r="N260" s="34" t="s">
        <v>1918</v>
      </c>
      <c r="O260" s="33">
        <v>1</v>
      </c>
      <c r="P260" s="33">
        <v>4737</v>
      </c>
      <c r="Q260" s="33">
        <v>15</v>
      </c>
      <c r="R260" s="35">
        <v>17380850856.459999</v>
      </c>
      <c r="S260" s="35">
        <v>2063347197.3099999</v>
      </c>
      <c r="T260" s="35">
        <v>109078383.23</v>
      </c>
      <c r="U260" s="35">
        <v>0</v>
      </c>
      <c r="V260" s="35">
        <v>14906800429.92</v>
      </c>
      <c r="W260" s="35">
        <v>3309791</v>
      </c>
      <c r="X260" s="35">
        <v>291709775</v>
      </c>
      <c r="Y260" s="35">
        <v>0</v>
      </c>
      <c r="Z260" s="35">
        <v>6605280</v>
      </c>
      <c r="AA260" s="35">
        <v>11968061511.120001</v>
      </c>
      <c r="AB260" s="35">
        <v>8768267735.2199993</v>
      </c>
      <c r="AC260" s="35">
        <v>2875433947.6900001</v>
      </c>
      <c r="AD260" s="35">
        <v>74929976.200000003</v>
      </c>
      <c r="AE260" s="35">
        <v>0</v>
      </c>
      <c r="AF260" s="35">
        <v>52156805.009999998</v>
      </c>
      <c r="AG260" s="35">
        <v>103635128</v>
      </c>
      <c r="AH260" s="35">
        <v>93637919</v>
      </c>
      <c r="AI260" s="35">
        <v>5412789345.3400002</v>
      </c>
      <c r="AJ260" s="35">
        <v>2863343573.0300002</v>
      </c>
      <c r="AK260" s="35">
        <v>1195517873.03</v>
      </c>
      <c r="AL260" s="35">
        <v>2055280983.7</v>
      </c>
      <c r="AM260" s="35">
        <v>0</v>
      </c>
      <c r="AN260" s="35">
        <v>66446.710000000006</v>
      </c>
      <c r="AO260" s="35">
        <v>351270346.89999998</v>
      </c>
      <c r="AP260" s="35">
        <v>142827995</v>
      </c>
      <c r="AQ260" s="35">
        <v>2782300661.3899999</v>
      </c>
      <c r="AR260" s="35">
        <v>2457174296</v>
      </c>
      <c r="AS260" s="35">
        <v>325126365.38999999</v>
      </c>
      <c r="AT260" s="35">
        <v>2215981966.8499999</v>
      </c>
      <c r="AU260" s="35">
        <v>1780836758.3299999</v>
      </c>
      <c r="AV260" s="35">
        <v>83874861.620000005</v>
      </c>
      <c r="AW260" s="35">
        <v>351270346.89999998</v>
      </c>
      <c r="AX260" s="35">
        <v>0</v>
      </c>
      <c r="AY260" s="35">
        <v>566318694.53999996</v>
      </c>
      <c r="AZ260" s="35">
        <v>566318694.53999996</v>
      </c>
      <c r="BA260" s="35">
        <v>0</v>
      </c>
      <c r="BB260" s="35">
        <v>810691446</v>
      </c>
      <c r="BC260" s="35">
        <v>2237339411.5</v>
      </c>
      <c r="BD260" s="35">
        <v>810691446</v>
      </c>
      <c r="BE260" s="35">
        <v>2237339411.5</v>
      </c>
      <c r="BF260" s="35">
        <v>25792792442</v>
      </c>
      <c r="BG260" s="35">
        <v>0</v>
      </c>
      <c r="BH260" s="35">
        <v>25792792442</v>
      </c>
      <c r="BI260" s="35">
        <v>0</v>
      </c>
    </row>
    <row r="261" spans="1:61" s="24" customFormat="1">
      <c r="A261" s="23">
        <v>255</v>
      </c>
      <c r="B261" s="33">
        <v>3049</v>
      </c>
      <c r="C261" s="34" t="s">
        <v>1331</v>
      </c>
      <c r="D261" s="34" t="s">
        <v>1332</v>
      </c>
      <c r="E261" s="34" t="s">
        <v>1333</v>
      </c>
      <c r="F261" s="34" t="s">
        <v>115</v>
      </c>
      <c r="G261" s="34" t="s">
        <v>67</v>
      </c>
      <c r="H261" s="34" t="s">
        <v>9</v>
      </c>
      <c r="I261" s="34" t="s">
        <v>2009</v>
      </c>
      <c r="J261" s="34" t="s">
        <v>206</v>
      </c>
      <c r="K261" s="34" t="s">
        <v>1334</v>
      </c>
      <c r="L261" s="34" t="s">
        <v>1855</v>
      </c>
      <c r="M261" s="33">
        <v>7267071</v>
      </c>
      <c r="N261" s="34" t="s">
        <v>1335</v>
      </c>
      <c r="O261" s="33">
        <v>1</v>
      </c>
      <c r="P261" s="33">
        <v>8374</v>
      </c>
      <c r="Q261" s="33">
        <v>39</v>
      </c>
      <c r="R261" s="35">
        <v>44740910759</v>
      </c>
      <c r="S261" s="35">
        <v>7229441066</v>
      </c>
      <c r="T261" s="35">
        <v>268519941</v>
      </c>
      <c r="U261" s="35">
        <v>0</v>
      </c>
      <c r="V261" s="35">
        <v>32217398756</v>
      </c>
      <c r="W261" s="35">
        <v>63375692</v>
      </c>
      <c r="X261" s="35">
        <v>4938270050</v>
      </c>
      <c r="Y261" s="35">
        <v>0</v>
      </c>
      <c r="Z261" s="35">
        <v>23905254</v>
      </c>
      <c r="AA261" s="35">
        <v>32410959124</v>
      </c>
      <c r="AB261" s="35">
        <v>31359409855</v>
      </c>
      <c r="AC261" s="35">
        <v>280940099</v>
      </c>
      <c r="AD261" s="35">
        <v>331621322</v>
      </c>
      <c r="AE261" s="35">
        <v>0</v>
      </c>
      <c r="AF261" s="35">
        <v>81458042</v>
      </c>
      <c r="AG261" s="35">
        <v>357529806</v>
      </c>
      <c r="AH261" s="35">
        <v>0</v>
      </c>
      <c r="AI261" s="35">
        <v>12329951635</v>
      </c>
      <c r="AJ261" s="35">
        <v>5912382285</v>
      </c>
      <c r="AK261" s="35">
        <v>645564285</v>
      </c>
      <c r="AL261" s="35">
        <v>3569146837</v>
      </c>
      <c r="AM261" s="35">
        <v>325242725</v>
      </c>
      <c r="AN261" s="35">
        <v>6532860</v>
      </c>
      <c r="AO261" s="35">
        <v>-1206780187</v>
      </c>
      <c r="AP261" s="35">
        <v>3723427115</v>
      </c>
      <c r="AQ261" s="35">
        <v>6270658919</v>
      </c>
      <c r="AR261" s="35">
        <v>5322275642</v>
      </c>
      <c r="AS261" s="35">
        <v>948383277</v>
      </c>
      <c r="AT261" s="35">
        <v>4295420622</v>
      </c>
      <c r="AU261" s="35">
        <v>5500021866</v>
      </c>
      <c r="AV261" s="35">
        <v>2178943</v>
      </c>
      <c r="AW261" s="35">
        <v>-1206780187</v>
      </c>
      <c r="AX261" s="35">
        <v>0</v>
      </c>
      <c r="AY261" s="35">
        <v>1975238297</v>
      </c>
      <c r="AZ261" s="35">
        <v>1975238297</v>
      </c>
      <c r="BA261" s="35">
        <v>0</v>
      </c>
      <c r="BB261" s="35">
        <v>977843135</v>
      </c>
      <c r="BC261" s="35">
        <v>598861161</v>
      </c>
      <c r="BD261" s="35">
        <v>977843135</v>
      </c>
      <c r="BE261" s="35">
        <v>598861161</v>
      </c>
      <c r="BF261" s="35">
        <v>96416097669</v>
      </c>
      <c r="BG261" s="35">
        <v>0</v>
      </c>
      <c r="BH261" s="35">
        <v>96416097669</v>
      </c>
      <c r="BI261" s="35">
        <v>0</v>
      </c>
    </row>
    <row r="262" spans="1:61" s="24" customFormat="1">
      <c r="A262" s="23">
        <v>256</v>
      </c>
      <c r="B262" s="33">
        <v>3070</v>
      </c>
      <c r="C262" s="34" t="s">
        <v>1336</v>
      </c>
      <c r="D262" s="34" t="s">
        <v>1337</v>
      </c>
      <c r="E262" s="34" t="s">
        <v>1338</v>
      </c>
      <c r="F262" s="34" t="s">
        <v>108</v>
      </c>
      <c r="G262" s="34" t="s">
        <v>67</v>
      </c>
      <c r="H262" s="34" t="s">
        <v>9</v>
      </c>
      <c r="I262" s="34" t="s">
        <v>1339</v>
      </c>
      <c r="J262" s="34" t="s">
        <v>206</v>
      </c>
      <c r="K262" s="34" t="s">
        <v>1340</v>
      </c>
      <c r="L262" s="34" t="s">
        <v>2317</v>
      </c>
      <c r="M262" s="33">
        <v>7578127</v>
      </c>
      <c r="N262" s="34" t="s">
        <v>2318</v>
      </c>
      <c r="O262" s="33">
        <v>1</v>
      </c>
      <c r="P262" s="33">
        <v>3001</v>
      </c>
      <c r="Q262" s="33">
        <v>6</v>
      </c>
      <c r="R262" s="35">
        <v>9490956464</v>
      </c>
      <c r="S262" s="35">
        <v>1466669572</v>
      </c>
      <c r="T262" s="35">
        <v>58332275</v>
      </c>
      <c r="U262" s="35">
        <v>0</v>
      </c>
      <c r="V262" s="35">
        <v>7926816266</v>
      </c>
      <c r="W262" s="35">
        <v>394760</v>
      </c>
      <c r="X262" s="35">
        <v>38040503</v>
      </c>
      <c r="Y262" s="35">
        <v>0</v>
      </c>
      <c r="Z262" s="35">
        <v>703088</v>
      </c>
      <c r="AA262" s="35">
        <v>6133678564.1199999</v>
      </c>
      <c r="AB262" s="35">
        <v>5045955574.5</v>
      </c>
      <c r="AC262" s="35">
        <v>872968774</v>
      </c>
      <c r="AD262" s="35">
        <v>33394573.620000001</v>
      </c>
      <c r="AE262" s="35">
        <v>0</v>
      </c>
      <c r="AF262" s="35">
        <v>30793536</v>
      </c>
      <c r="AG262" s="35">
        <v>150566106</v>
      </c>
      <c r="AH262" s="35">
        <v>0</v>
      </c>
      <c r="AI262" s="35">
        <v>3357277900</v>
      </c>
      <c r="AJ262" s="35">
        <v>2146131294</v>
      </c>
      <c r="AK262" s="35">
        <v>117210159</v>
      </c>
      <c r="AL262" s="35">
        <v>1353840472</v>
      </c>
      <c r="AM262" s="35">
        <v>6591252</v>
      </c>
      <c r="AN262" s="35">
        <v>90000</v>
      </c>
      <c r="AO262" s="35">
        <v>-149375118</v>
      </c>
      <c r="AP262" s="35">
        <v>0</v>
      </c>
      <c r="AQ262" s="35">
        <v>1565390341</v>
      </c>
      <c r="AR262" s="35">
        <v>1412040442</v>
      </c>
      <c r="AS262" s="35">
        <v>153349899</v>
      </c>
      <c r="AT262" s="35">
        <v>1216893960</v>
      </c>
      <c r="AU262" s="35">
        <v>1360738838</v>
      </c>
      <c r="AV262" s="35">
        <v>5530240</v>
      </c>
      <c r="AW262" s="35">
        <v>-149375118</v>
      </c>
      <c r="AX262" s="35">
        <v>0</v>
      </c>
      <c r="AY262" s="35">
        <v>348496381</v>
      </c>
      <c r="AZ262" s="35">
        <v>348496381</v>
      </c>
      <c r="BA262" s="35">
        <v>0</v>
      </c>
      <c r="BB262" s="35">
        <v>742015035</v>
      </c>
      <c r="BC262" s="35">
        <v>1369749746</v>
      </c>
      <c r="BD262" s="35">
        <v>742015035</v>
      </c>
      <c r="BE262" s="35">
        <v>1369749746</v>
      </c>
      <c r="BF262" s="35">
        <v>9217880408</v>
      </c>
      <c r="BG262" s="35">
        <v>0</v>
      </c>
      <c r="BH262" s="35">
        <v>9217880408</v>
      </c>
      <c r="BI262" s="35">
        <v>0</v>
      </c>
    </row>
    <row r="263" spans="1:61" s="24" customFormat="1">
      <c r="A263" s="23">
        <v>257</v>
      </c>
      <c r="B263" s="33">
        <v>3072</v>
      </c>
      <c r="C263" s="34" t="s">
        <v>1341</v>
      </c>
      <c r="D263" s="34" t="s">
        <v>1342</v>
      </c>
      <c r="E263" s="34" t="s">
        <v>1343</v>
      </c>
      <c r="F263" s="34" t="s">
        <v>108</v>
      </c>
      <c r="G263" s="34" t="s">
        <v>67</v>
      </c>
      <c r="H263" s="34" t="s">
        <v>9</v>
      </c>
      <c r="I263" s="34" t="s">
        <v>1344</v>
      </c>
      <c r="J263" s="34" t="s">
        <v>206</v>
      </c>
      <c r="K263" s="34" t="s">
        <v>1345</v>
      </c>
      <c r="L263" s="34" t="s">
        <v>1346</v>
      </c>
      <c r="M263" s="33">
        <v>7275493</v>
      </c>
      <c r="N263" s="34" t="s">
        <v>1347</v>
      </c>
      <c r="O263" s="33">
        <v>1</v>
      </c>
      <c r="P263" s="33">
        <v>153300</v>
      </c>
      <c r="Q263" s="33">
        <v>360</v>
      </c>
      <c r="R263" s="35">
        <v>485650708844.78003</v>
      </c>
      <c r="S263" s="35">
        <v>116656806380.75</v>
      </c>
      <c r="T263" s="35">
        <v>2838803461.1399999</v>
      </c>
      <c r="U263" s="35">
        <v>0</v>
      </c>
      <c r="V263" s="35">
        <v>350529169447.75</v>
      </c>
      <c r="W263" s="35">
        <v>1186648420.8900001</v>
      </c>
      <c r="X263" s="35">
        <v>13771346804.17</v>
      </c>
      <c r="Y263" s="35">
        <v>0</v>
      </c>
      <c r="Z263" s="35">
        <v>667934330.08000004</v>
      </c>
      <c r="AA263" s="35">
        <v>355324485201.04999</v>
      </c>
      <c r="AB263" s="35">
        <v>336767961324.94</v>
      </c>
      <c r="AC263" s="35">
        <v>10305642121</v>
      </c>
      <c r="AD263" s="35">
        <v>2691285523.73</v>
      </c>
      <c r="AE263" s="35">
        <v>0</v>
      </c>
      <c r="AF263" s="35">
        <v>575338684.38</v>
      </c>
      <c r="AG263" s="35">
        <v>2984257547</v>
      </c>
      <c r="AH263" s="35">
        <v>2000000000</v>
      </c>
      <c r="AI263" s="35">
        <v>130326223643.73</v>
      </c>
      <c r="AJ263" s="35">
        <v>47148425628.940002</v>
      </c>
      <c r="AK263" s="35">
        <v>12036305628.940001</v>
      </c>
      <c r="AL263" s="35">
        <v>76592062038.75</v>
      </c>
      <c r="AM263" s="35">
        <v>353312802.00999999</v>
      </c>
      <c r="AN263" s="35">
        <v>0</v>
      </c>
      <c r="AO263" s="35">
        <v>1189740113.8699999</v>
      </c>
      <c r="AP263" s="35">
        <v>3175825968.23</v>
      </c>
      <c r="AQ263" s="35">
        <v>52925083606.120003</v>
      </c>
      <c r="AR263" s="35">
        <v>45820310943.919998</v>
      </c>
      <c r="AS263" s="35">
        <v>7104772662.1999998</v>
      </c>
      <c r="AT263" s="35">
        <v>40738753674.440002</v>
      </c>
      <c r="AU263" s="35">
        <v>36980475787.029999</v>
      </c>
      <c r="AV263" s="35">
        <v>2568537773.54</v>
      </c>
      <c r="AW263" s="35">
        <v>1189740113.8699999</v>
      </c>
      <c r="AX263" s="35">
        <v>0</v>
      </c>
      <c r="AY263" s="35">
        <v>12186329931.68</v>
      </c>
      <c r="AZ263" s="35">
        <v>12186329931.68</v>
      </c>
      <c r="BA263" s="35">
        <v>0</v>
      </c>
      <c r="BB263" s="35">
        <v>9754300904</v>
      </c>
      <c r="BC263" s="35">
        <v>7399573626.75</v>
      </c>
      <c r="BD263" s="35">
        <v>9754300904</v>
      </c>
      <c r="BE263" s="35">
        <v>7399573626.75</v>
      </c>
      <c r="BF263" s="35">
        <v>885042738981</v>
      </c>
      <c r="BG263" s="35">
        <v>0</v>
      </c>
      <c r="BH263" s="35">
        <v>885042738981</v>
      </c>
      <c r="BI263" s="35">
        <v>0</v>
      </c>
    </row>
    <row r="264" spans="1:61" s="24" customFormat="1">
      <c r="A264" s="23">
        <v>258</v>
      </c>
      <c r="B264" s="33">
        <v>3081</v>
      </c>
      <c r="C264" s="34" t="s">
        <v>1348</v>
      </c>
      <c r="D264" s="34" t="s">
        <v>1349</v>
      </c>
      <c r="E264" s="34" t="s">
        <v>1350</v>
      </c>
      <c r="F264" s="34" t="s">
        <v>150</v>
      </c>
      <c r="G264" s="34" t="s">
        <v>771</v>
      </c>
      <c r="H264" s="34" t="s">
        <v>772</v>
      </c>
      <c r="I264" s="34" t="s">
        <v>1351</v>
      </c>
      <c r="J264" s="34" t="s">
        <v>206</v>
      </c>
      <c r="K264" s="34" t="s">
        <v>896</v>
      </c>
      <c r="L264" s="34" t="s">
        <v>2319</v>
      </c>
      <c r="M264" s="33">
        <v>7242556</v>
      </c>
      <c r="N264" s="34" t="s">
        <v>1352</v>
      </c>
      <c r="O264" s="33">
        <v>1</v>
      </c>
      <c r="P264" s="33">
        <v>4954</v>
      </c>
      <c r="Q264" s="33">
        <v>31</v>
      </c>
      <c r="R264" s="35">
        <v>25004823877.73</v>
      </c>
      <c r="S264" s="35">
        <v>2323119425.1100001</v>
      </c>
      <c r="T264" s="35">
        <v>117637506.43000001</v>
      </c>
      <c r="U264" s="35">
        <v>12824484792.290001</v>
      </c>
      <c r="V264" s="35">
        <v>45777700</v>
      </c>
      <c r="W264" s="35">
        <v>1908423956.97</v>
      </c>
      <c r="X264" s="35">
        <v>7785380496.9300003</v>
      </c>
      <c r="Y264" s="35">
        <v>0</v>
      </c>
      <c r="Z264" s="35">
        <v>0</v>
      </c>
      <c r="AA264" s="35">
        <v>12077244688.309999</v>
      </c>
      <c r="AB264" s="35">
        <v>0</v>
      </c>
      <c r="AC264" s="35">
        <v>4820934338.3500004</v>
      </c>
      <c r="AD264" s="35">
        <v>6573526886.96</v>
      </c>
      <c r="AE264" s="35">
        <v>0</v>
      </c>
      <c r="AF264" s="35">
        <v>70967891</v>
      </c>
      <c r="AG264" s="35">
        <v>611815572</v>
      </c>
      <c r="AH264" s="35">
        <v>0</v>
      </c>
      <c r="AI264" s="35">
        <v>12927579189.42</v>
      </c>
      <c r="AJ264" s="35">
        <v>2329691588.0700002</v>
      </c>
      <c r="AK264" s="35">
        <v>310744688.06999999</v>
      </c>
      <c r="AL264" s="35">
        <v>4076430664.79</v>
      </c>
      <c r="AM264" s="35">
        <v>785080718.98000002</v>
      </c>
      <c r="AN264" s="35">
        <v>0</v>
      </c>
      <c r="AO264" s="35">
        <v>39742467</v>
      </c>
      <c r="AP264" s="35">
        <v>5696633750.5799999</v>
      </c>
      <c r="AQ264" s="35">
        <v>60352708302.870003</v>
      </c>
      <c r="AR264" s="35">
        <v>60197989012.129997</v>
      </c>
      <c r="AS264" s="35">
        <v>154719290.74000001</v>
      </c>
      <c r="AT264" s="35">
        <v>4036134308.3499999</v>
      </c>
      <c r="AU264" s="35">
        <v>938417941.62</v>
      </c>
      <c r="AV264" s="35">
        <v>338123849.08999997</v>
      </c>
      <c r="AW264" s="35">
        <v>39742467</v>
      </c>
      <c r="AX264" s="35">
        <v>2719850050.6399999</v>
      </c>
      <c r="AY264" s="35">
        <v>56316573994.519997</v>
      </c>
      <c r="AZ264" s="35">
        <v>56316573994.519997</v>
      </c>
      <c r="BA264" s="35">
        <v>0</v>
      </c>
      <c r="BB264" s="35">
        <v>0</v>
      </c>
      <c r="BC264" s="35">
        <v>125487847</v>
      </c>
      <c r="BD264" s="35">
        <v>0</v>
      </c>
      <c r="BE264" s="35">
        <v>125487847</v>
      </c>
      <c r="BF264" s="35">
        <v>0</v>
      </c>
      <c r="BG264" s="35">
        <v>3883970</v>
      </c>
      <c r="BH264" s="35">
        <v>0</v>
      </c>
      <c r="BI264" s="35">
        <v>3883970</v>
      </c>
    </row>
    <row r="265" spans="1:61" s="24" customFormat="1">
      <c r="A265" s="23">
        <v>259</v>
      </c>
      <c r="B265" s="33">
        <v>3096</v>
      </c>
      <c r="C265" s="34" t="s">
        <v>2097</v>
      </c>
      <c r="D265" s="34" t="s">
        <v>2098</v>
      </c>
      <c r="E265" s="34" t="s">
        <v>2099</v>
      </c>
      <c r="F265" s="34" t="s">
        <v>12</v>
      </c>
      <c r="G265" s="34" t="s">
        <v>1097</v>
      </c>
      <c r="H265" s="34" t="s">
        <v>1098</v>
      </c>
      <c r="I265" s="34" t="s">
        <v>2100</v>
      </c>
      <c r="J265" s="34" t="s">
        <v>206</v>
      </c>
      <c r="K265" s="34" t="s">
        <v>207</v>
      </c>
      <c r="L265" s="34" t="s">
        <v>2320</v>
      </c>
      <c r="M265" s="33">
        <v>6718585</v>
      </c>
      <c r="N265" s="34" t="s">
        <v>2101</v>
      </c>
      <c r="O265" s="33">
        <v>1</v>
      </c>
      <c r="P265" s="33">
        <v>140640</v>
      </c>
      <c r="Q265" s="33">
        <v>87</v>
      </c>
      <c r="R265" s="35">
        <v>38043338128</v>
      </c>
      <c r="S265" s="35">
        <v>1617193888</v>
      </c>
      <c r="T265" s="35">
        <v>194592047</v>
      </c>
      <c r="U265" s="35">
        <v>9631495</v>
      </c>
      <c r="V265" s="35">
        <v>32194695619</v>
      </c>
      <c r="W265" s="35">
        <v>2963145575</v>
      </c>
      <c r="X265" s="35">
        <v>787408932</v>
      </c>
      <c r="Y265" s="35">
        <v>0</v>
      </c>
      <c r="Z265" s="35">
        <v>276670572</v>
      </c>
      <c r="AA265" s="35">
        <v>31174956363</v>
      </c>
      <c r="AB265" s="35">
        <v>0</v>
      </c>
      <c r="AC265" s="35">
        <v>27561710661</v>
      </c>
      <c r="AD265" s="35">
        <v>2158926547</v>
      </c>
      <c r="AE265" s="35">
        <v>0</v>
      </c>
      <c r="AF265" s="35">
        <v>1027373364</v>
      </c>
      <c r="AG265" s="35">
        <v>159931992</v>
      </c>
      <c r="AH265" s="35">
        <v>267013799</v>
      </c>
      <c r="AI265" s="35">
        <v>6868381765</v>
      </c>
      <c r="AJ265" s="35">
        <v>5782122821</v>
      </c>
      <c r="AK265" s="35">
        <v>0</v>
      </c>
      <c r="AL265" s="35">
        <v>1114367337</v>
      </c>
      <c r="AM265" s="35">
        <v>0</v>
      </c>
      <c r="AN265" s="35">
        <v>475734</v>
      </c>
      <c r="AO265" s="35">
        <v>125616039</v>
      </c>
      <c r="AP265" s="35">
        <v>-154200166</v>
      </c>
      <c r="AQ265" s="35">
        <v>8124997064</v>
      </c>
      <c r="AR265" s="35">
        <v>7826907881</v>
      </c>
      <c r="AS265" s="35">
        <v>298089183</v>
      </c>
      <c r="AT265" s="35">
        <v>6322363923</v>
      </c>
      <c r="AU265" s="35">
        <v>6082703384</v>
      </c>
      <c r="AV265" s="35">
        <v>112044625</v>
      </c>
      <c r="AW265" s="35">
        <v>125616039</v>
      </c>
      <c r="AX265" s="35">
        <v>1999875</v>
      </c>
      <c r="AY265" s="35">
        <v>1802633141</v>
      </c>
      <c r="AZ265" s="35">
        <v>1802633141</v>
      </c>
      <c r="BA265" s="35">
        <v>0</v>
      </c>
      <c r="BB265" s="35">
        <v>3848405462</v>
      </c>
      <c r="BC265" s="35">
        <v>1904069741</v>
      </c>
      <c r="BD265" s="35">
        <v>3848405462</v>
      </c>
      <c r="BE265" s="35">
        <v>1904069741</v>
      </c>
      <c r="BF265" s="35">
        <v>35272789952</v>
      </c>
      <c r="BG265" s="35">
        <v>1755606000</v>
      </c>
      <c r="BH265" s="35">
        <v>35272789952</v>
      </c>
      <c r="BI265" s="35">
        <v>1755606000</v>
      </c>
    </row>
    <row r="266" spans="1:61" s="24" customFormat="1">
      <c r="A266" s="23">
        <v>260</v>
      </c>
      <c r="B266" s="33">
        <v>3123</v>
      </c>
      <c r="C266" s="34" t="s">
        <v>1353</v>
      </c>
      <c r="D266" s="34" t="s">
        <v>1354</v>
      </c>
      <c r="E266" s="34" t="s">
        <v>1355</v>
      </c>
      <c r="F266" s="34" t="s">
        <v>108</v>
      </c>
      <c r="G266" s="34" t="s">
        <v>78</v>
      </c>
      <c r="H266" s="34" t="s">
        <v>79</v>
      </c>
      <c r="I266" s="34" t="s">
        <v>1356</v>
      </c>
      <c r="J266" s="34" t="s">
        <v>206</v>
      </c>
      <c r="K266" s="34" t="s">
        <v>207</v>
      </c>
      <c r="L266" s="34" t="s">
        <v>2102</v>
      </c>
      <c r="M266" s="34" t="s">
        <v>75</v>
      </c>
      <c r="N266" s="34" t="s">
        <v>2321</v>
      </c>
      <c r="O266" s="33">
        <v>1</v>
      </c>
      <c r="P266" s="33">
        <v>11983</v>
      </c>
      <c r="Q266" s="33">
        <v>48</v>
      </c>
      <c r="R266" s="35">
        <v>60241028298.800003</v>
      </c>
      <c r="S266" s="35">
        <v>9503813254.7099991</v>
      </c>
      <c r="T266" s="35">
        <v>126282801.31</v>
      </c>
      <c r="U266" s="35">
        <v>0</v>
      </c>
      <c r="V266" s="35">
        <v>46560765050</v>
      </c>
      <c r="W266" s="35">
        <v>1617984306.1300001</v>
      </c>
      <c r="X266" s="35">
        <v>1889037616.6500001</v>
      </c>
      <c r="Y266" s="35">
        <v>0</v>
      </c>
      <c r="Z266" s="35">
        <v>543145270</v>
      </c>
      <c r="AA266" s="35">
        <v>26233652958.700001</v>
      </c>
      <c r="AB266" s="35">
        <v>25000926533.200001</v>
      </c>
      <c r="AC266" s="35">
        <v>0</v>
      </c>
      <c r="AD266" s="35">
        <v>745857821.00999999</v>
      </c>
      <c r="AE266" s="35">
        <v>0</v>
      </c>
      <c r="AF266" s="35">
        <v>292922651.91000003</v>
      </c>
      <c r="AG266" s="35">
        <v>188675951.58000001</v>
      </c>
      <c r="AH266" s="35">
        <v>5270001</v>
      </c>
      <c r="AI266" s="35">
        <v>34007375340.099998</v>
      </c>
      <c r="AJ266" s="35">
        <v>28201729645</v>
      </c>
      <c r="AK266" s="35">
        <v>15473586145</v>
      </c>
      <c r="AL266" s="35">
        <v>3599759962.71</v>
      </c>
      <c r="AM266" s="35">
        <v>1205113349.1300001</v>
      </c>
      <c r="AN266" s="35">
        <v>0</v>
      </c>
      <c r="AO266" s="35">
        <v>760244446.25999999</v>
      </c>
      <c r="AP266" s="35">
        <v>240527937</v>
      </c>
      <c r="AQ266" s="35">
        <v>5813042982.5900002</v>
      </c>
      <c r="AR266" s="35">
        <v>5650305740</v>
      </c>
      <c r="AS266" s="35">
        <v>162737242.59</v>
      </c>
      <c r="AT266" s="35">
        <v>4800463187.4099998</v>
      </c>
      <c r="AU266" s="35">
        <v>3246426469.3600001</v>
      </c>
      <c r="AV266" s="35">
        <v>793792271.78999996</v>
      </c>
      <c r="AW266" s="35">
        <v>760244446.25999999</v>
      </c>
      <c r="AX266" s="35">
        <v>0</v>
      </c>
      <c r="AY266" s="35">
        <v>1012579795.1799999</v>
      </c>
      <c r="AZ266" s="35">
        <v>1012579795.1799999</v>
      </c>
      <c r="BA266" s="35">
        <v>0</v>
      </c>
      <c r="BB266" s="35">
        <v>135381081</v>
      </c>
      <c r="BC266" s="35">
        <v>1465893407.22</v>
      </c>
      <c r="BD266" s="35">
        <v>135381081</v>
      </c>
      <c r="BE266" s="35">
        <v>1465893407.22</v>
      </c>
      <c r="BF266" s="35">
        <v>18621714</v>
      </c>
      <c r="BG266" s="35">
        <v>0</v>
      </c>
      <c r="BH266" s="35">
        <v>0</v>
      </c>
      <c r="BI266" s="35">
        <v>18621714</v>
      </c>
    </row>
    <row r="267" spans="1:61" s="24" customFormat="1">
      <c r="A267" s="23">
        <v>261</v>
      </c>
      <c r="B267" s="33">
        <v>3125</v>
      </c>
      <c r="C267" s="34" t="s">
        <v>1357</v>
      </c>
      <c r="D267" s="34" t="s">
        <v>1358</v>
      </c>
      <c r="E267" s="34" t="s">
        <v>1359</v>
      </c>
      <c r="F267" s="34" t="s">
        <v>150</v>
      </c>
      <c r="G267" s="34" t="s">
        <v>1360</v>
      </c>
      <c r="H267" s="34" t="s">
        <v>1361</v>
      </c>
      <c r="I267" s="34" t="s">
        <v>1362</v>
      </c>
      <c r="J267" s="34" t="s">
        <v>206</v>
      </c>
      <c r="K267" s="34" t="s">
        <v>207</v>
      </c>
      <c r="L267" s="34" t="s">
        <v>1363</v>
      </c>
      <c r="M267" s="33">
        <v>6425012</v>
      </c>
      <c r="N267" s="34" t="s">
        <v>1364</v>
      </c>
      <c r="O267" s="33">
        <v>1</v>
      </c>
      <c r="P267" s="33">
        <v>40</v>
      </c>
      <c r="Q267" s="33">
        <v>78</v>
      </c>
      <c r="R267" s="35">
        <v>27527208814</v>
      </c>
      <c r="S267" s="35">
        <v>975783056</v>
      </c>
      <c r="T267" s="35">
        <v>14730923</v>
      </c>
      <c r="U267" s="35">
        <v>4845603587</v>
      </c>
      <c r="V267" s="35">
        <v>0</v>
      </c>
      <c r="W267" s="35">
        <v>2192126892</v>
      </c>
      <c r="X267" s="35">
        <v>19080014760</v>
      </c>
      <c r="Y267" s="35">
        <v>0</v>
      </c>
      <c r="Z267" s="35">
        <v>418949596</v>
      </c>
      <c r="AA267" s="35">
        <v>9695619187</v>
      </c>
      <c r="AB267" s="35">
        <v>0</v>
      </c>
      <c r="AC267" s="35">
        <v>5015197217</v>
      </c>
      <c r="AD267" s="35">
        <v>4003429263</v>
      </c>
      <c r="AE267" s="35">
        <v>0</v>
      </c>
      <c r="AF267" s="35">
        <v>217635383</v>
      </c>
      <c r="AG267" s="35">
        <v>279440290</v>
      </c>
      <c r="AH267" s="35">
        <v>179917034</v>
      </c>
      <c r="AI267" s="35">
        <v>17831589627</v>
      </c>
      <c r="AJ267" s="35">
        <v>549747146</v>
      </c>
      <c r="AK267" s="35">
        <v>65533885</v>
      </c>
      <c r="AL267" s="35">
        <v>2752413895</v>
      </c>
      <c r="AM267" s="35">
        <v>967318968</v>
      </c>
      <c r="AN267" s="35">
        <v>0</v>
      </c>
      <c r="AO267" s="35">
        <v>-973436557</v>
      </c>
      <c r="AP267" s="35">
        <v>12455652657</v>
      </c>
      <c r="AQ267" s="35">
        <v>25914711831</v>
      </c>
      <c r="AR267" s="35">
        <v>25771497982</v>
      </c>
      <c r="AS267" s="35">
        <v>143213849</v>
      </c>
      <c r="AT267" s="35">
        <v>3450945622</v>
      </c>
      <c r="AU267" s="35">
        <v>1621477648</v>
      </c>
      <c r="AV267" s="35">
        <v>491209888</v>
      </c>
      <c r="AW267" s="35">
        <v>-973436557</v>
      </c>
      <c r="AX267" s="35">
        <v>2311694643</v>
      </c>
      <c r="AY267" s="35">
        <v>22463766209</v>
      </c>
      <c r="AZ267" s="35">
        <v>22463766209</v>
      </c>
      <c r="BA267" s="35">
        <v>0</v>
      </c>
      <c r="BB267" s="35">
        <v>0</v>
      </c>
      <c r="BC267" s="35">
        <v>351038170</v>
      </c>
      <c r="BD267" s="35">
        <v>0</v>
      </c>
      <c r="BE267" s="35">
        <v>351038170</v>
      </c>
      <c r="BF267" s="35">
        <v>0</v>
      </c>
      <c r="BG267" s="35">
        <v>0</v>
      </c>
      <c r="BH267" s="35">
        <v>0</v>
      </c>
      <c r="BI267" s="35">
        <v>0</v>
      </c>
    </row>
    <row r="268" spans="1:61" s="24" customFormat="1">
      <c r="A268" s="23">
        <v>262</v>
      </c>
      <c r="B268" s="33">
        <v>3127</v>
      </c>
      <c r="C268" s="34" t="s">
        <v>1365</v>
      </c>
      <c r="D268" s="34" t="s">
        <v>1366</v>
      </c>
      <c r="E268" s="34" t="s">
        <v>1367</v>
      </c>
      <c r="F268" s="34" t="s">
        <v>68</v>
      </c>
      <c r="G268" s="34" t="s">
        <v>67</v>
      </c>
      <c r="H268" s="34" t="s">
        <v>9</v>
      </c>
      <c r="I268" s="34" t="s">
        <v>1368</v>
      </c>
      <c r="J268" s="34" t="s">
        <v>206</v>
      </c>
      <c r="K268" s="34" t="s">
        <v>909</v>
      </c>
      <c r="L268" s="34" t="s">
        <v>2322</v>
      </c>
      <c r="M268" s="33">
        <v>6019480</v>
      </c>
      <c r="N268" s="34" t="s">
        <v>1369</v>
      </c>
      <c r="O268" s="33">
        <v>1</v>
      </c>
      <c r="P268" s="33">
        <v>1884</v>
      </c>
      <c r="Q268" s="33">
        <v>17</v>
      </c>
      <c r="R268" s="35">
        <v>51780538466.279999</v>
      </c>
      <c r="S268" s="35">
        <v>24982786686.779999</v>
      </c>
      <c r="T268" s="35">
        <v>1540098742.71</v>
      </c>
      <c r="U268" s="35">
        <v>0</v>
      </c>
      <c r="V268" s="35">
        <v>24379858753.27</v>
      </c>
      <c r="W268" s="35">
        <v>111668557</v>
      </c>
      <c r="X268" s="35">
        <v>726829397.57000005</v>
      </c>
      <c r="Y268" s="35">
        <v>0</v>
      </c>
      <c r="Z268" s="35">
        <v>39296328.950000003</v>
      </c>
      <c r="AA268" s="35">
        <v>45821231440.25</v>
      </c>
      <c r="AB268" s="35">
        <v>44063827733.610001</v>
      </c>
      <c r="AC268" s="35">
        <v>0</v>
      </c>
      <c r="AD268" s="35">
        <v>637117337</v>
      </c>
      <c r="AE268" s="35">
        <v>0</v>
      </c>
      <c r="AF268" s="35">
        <v>0</v>
      </c>
      <c r="AG268" s="35">
        <v>28158837</v>
      </c>
      <c r="AH268" s="35">
        <v>1092127532.6400001</v>
      </c>
      <c r="AI268" s="35">
        <v>5959307026.0299997</v>
      </c>
      <c r="AJ268" s="35">
        <v>2675513615.5100002</v>
      </c>
      <c r="AK268" s="35">
        <v>1797710615.51</v>
      </c>
      <c r="AL268" s="35">
        <v>2310709685.9099998</v>
      </c>
      <c r="AM268" s="35">
        <v>823950511.75</v>
      </c>
      <c r="AN268" s="35">
        <v>4297</v>
      </c>
      <c r="AO268" s="35">
        <v>20371933.670000002</v>
      </c>
      <c r="AP268" s="35">
        <v>12806959.189999999</v>
      </c>
      <c r="AQ268" s="35">
        <v>3902555634.0599999</v>
      </c>
      <c r="AR268" s="35">
        <v>3167129173.2800002</v>
      </c>
      <c r="AS268" s="35">
        <v>735426460.77999997</v>
      </c>
      <c r="AT268" s="35">
        <v>1697051318.28</v>
      </c>
      <c r="AU268" s="35">
        <v>1674982420.0699999</v>
      </c>
      <c r="AV268" s="35">
        <v>1696964.54</v>
      </c>
      <c r="AW268" s="35">
        <v>20371933.670000002</v>
      </c>
      <c r="AX268" s="35">
        <v>0</v>
      </c>
      <c r="AY268" s="35">
        <v>2205504315.7800002</v>
      </c>
      <c r="AZ268" s="35">
        <v>2205504315.7800002</v>
      </c>
      <c r="BA268" s="35">
        <v>0</v>
      </c>
      <c r="BB268" s="35">
        <v>71841697</v>
      </c>
      <c r="BC268" s="35">
        <v>390137353.36000001</v>
      </c>
      <c r="BD268" s="35">
        <v>71841697</v>
      </c>
      <c r="BE268" s="35">
        <v>390137353.36000001</v>
      </c>
      <c r="BF268" s="35">
        <v>24736409316.27</v>
      </c>
      <c r="BG268" s="35">
        <v>0</v>
      </c>
      <c r="BH268" s="35">
        <v>24736409316.27</v>
      </c>
      <c r="BI268" s="35">
        <v>0</v>
      </c>
    </row>
    <row r="269" spans="1:61" s="24" customFormat="1">
      <c r="A269" s="23">
        <v>263</v>
      </c>
      <c r="B269" s="33">
        <v>3150</v>
      </c>
      <c r="C269" s="34" t="s">
        <v>1372</v>
      </c>
      <c r="D269" s="34" t="s">
        <v>1373</v>
      </c>
      <c r="E269" s="34" t="s">
        <v>1374</v>
      </c>
      <c r="F269" s="34" t="s">
        <v>12</v>
      </c>
      <c r="G269" s="34" t="s">
        <v>771</v>
      </c>
      <c r="H269" s="34" t="s">
        <v>772</v>
      </c>
      <c r="I269" s="34" t="s">
        <v>1370</v>
      </c>
      <c r="J269" s="34" t="s">
        <v>1304</v>
      </c>
      <c r="K269" s="34" t="s">
        <v>1316</v>
      </c>
      <c r="L269" s="34" t="s">
        <v>1371</v>
      </c>
      <c r="M269" s="33">
        <v>7520302</v>
      </c>
      <c r="N269" s="34" t="s">
        <v>1375</v>
      </c>
      <c r="O269" s="33">
        <v>1</v>
      </c>
      <c r="P269" s="33">
        <v>1386</v>
      </c>
      <c r="Q269" s="33">
        <v>37</v>
      </c>
      <c r="R269" s="35">
        <v>29174650407</v>
      </c>
      <c r="S269" s="35">
        <v>1253842253</v>
      </c>
      <c r="T269" s="35">
        <v>888670949</v>
      </c>
      <c r="U269" s="35">
        <v>4749039202</v>
      </c>
      <c r="V269" s="35">
        <v>684185506</v>
      </c>
      <c r="W269" s="35">
        <v>8355178663</v>
      </c>
      <c r="X269" s="35">
        <v>13215596261</v>
      </c>
      <c r="Y269" s="35">
        <v>0</v>
      </c>
      <c r="Z269" s="35">
        <v>28137573</v>
      </c>
      <c r="AA269" s="35">
        <v>13235526997</v>
      </c>
      <c r="AB269" s="35">
        <v>0</v>
      </c>
      <c r="AC269" s="35">
        <v>1301339412</v>
      </c>
      <c r="AD269" s="35">
        <v>2912805041</v>
      </c>
      <c r="AE269" s="35">
        <v>0</v>
      </c>
      <c r="AF269" s="35">
        <v>561551131</v>
      </c>
      <c r="AG269" s="35">
        <v>8306579894</v>
      </c>
      <c r="AH269" s="35">
        <v>153251519</v>
      </c>
      <c r="AI269" s="35">
        <v>15939123410</v>
      </c>
      <c r="AJ269" s="35">
        <v>2651677069</v>
      </c>
      <c r="AK269" s="35">
        <v>1172920440</v>
      </c>
      <c r="AL269" s="35">
        <v>1158032477</v>
      </c>
      <c r="AM269" s="35">
        <v>1253638915</v>
      </c>
      <c r="AN269" s="35">
        <v>264213136</v>
      </c>
      <c r="AO269" s="35">
        <v>-37446605</v>
      </c>
      <c r="AP269" s="35">
        <v>10649008418</v>
      </c>
      <c r="AQ269" s="35">
        <v>56070934760</v>
      </c>
      <c r="AR269" s="35">
        <v>55902837760</v>
      </c>
      <c r="AS269" s="35">
        <v>168097000</v>
      </c>
      <c r="AT269" s="35">
        <v>2946179751</v>
      </c>
      <c r="AU269" s="35">
        <v>741112088</v>
      </c>
      <c r="AV269" s="35">
        <v>480887962</v>
      </c>
      <c r="AW269" s="35">
        <v>-37446605</v>
      </c>
      <c r="AX269" s="35">
        <v>1761626306</v>
      </c>
      <c r="AY269" s="35">
        <v>53124755009</v>
      </c>
      <c r="AZ269" s="35">
        <v>53124755009</v>
      </c>
      <c r="BA269" s="35">
        <v>0</v>
      </c>
      <c r="BB269" s="35">
        <v>0</v>
      </c>
      <c r="BC269" s="35">
        <v>0</v>
      </c>
      <c r="BD269" s="35">
        <v>0</v>
      </c>
      <c r="BE269" s="35">
        <v>0</v>
      </c>
      <c r="BF269" s="35">
        <v>0</v>
      </c>
      <c r="BG269" s="35">
        <v>0</v>
      </c>
      <c r="BH269" s="35">
        <v>0</v>
      </c>
      <c r="BI269" s="35">
        <v>0</v>
      </c>
    </row>
    <row r="270" spans="1:61" s="24" customFormat="1">
      <c r="A270" s="23">
        <v>264</v>
      </c>
      <c r="B270" s="33">
        <v>3186</v>
      </c>
      <c r="C270" s="34" t="s">
        <v>1376</v>
      </c>
      <c r="D270" s="34" t="s">
        <v>1377</v>
      </c>
      <c r="E270" s="34" t="s">
        <v>1378</v>
      </c>
      <c r="F270" s="34" t="s">
        <v>68</v>
      </c>
      <c r="G270" s="34" t="s">
        <v>67</v>
      </c>
      <c r="H270" s="34" t="s">
        <v>9</v>
      </c>
      <c r="I270" s="34" t="s">
        <v>1379</v>
      </c>
      <c r="J270" s="34" t="s">
        <v>519</v>
      </c>
      <c r="K270" s="34" t="s">
        <v>520</v>
      </c>
      <c r="L270" s="34" t="s">
        <v>1919</v>
      </c>
      <c r="M270" s="33">
        <v>5723325</v>
      </c>
      <c r="N270" s="34" t="s">
        <v>1380</v>
      </c>
      <c r="O270" s="33">
        <v>1</v>
      </c>
      <c r="P270" s="33">
        <v>2945</v>
      </c>
      <c r="Q270" s="33">
        <v>19</v>
      </c>
      <c r="R270" s="35">
        <v>33022471215.330002</v>
      </c>
      <c r="S270" s="35">
        <v>2871826848.6100001</v>
      </c>
      <c r="T270" s="35">
        <v>2091919624.1400001</v>
      </c>
      <c r="U270" s="35">
        <v>0</v>
      </c>
      <c r="V270" s="35">
        <v>17731920406.91</v>
      </c>
      <c r="W270" s="35">
        <v>1545143443</v>
      </c>
      <c r="X270" s="35">
        <v>8780688568.6700001</v>
      </c>
      <c r="Y270" s="35">
        <v>0</v>
      </c>
      <c r="Z270" s="35">
        <v>972324</v>
      </c>
      <c r="AA270" s="35">
        <v>25744082132.700001</v>
      </c>
      <c r="AB270" s="35">
        <v>21508866274.490002</v>
      </c>
      <c r="AC270" s="35">
        <v>3647071116</v>
      </c>
      <c r="AD270" s="35">
        <v>384925949.00999999</v>
      </c>
      <c r="AE270" s="35">
        <v>0</v>
      </c>
      <c r="AF270" s="35">
        <v>29101495.199999999</v>
      </c>
      <c r="AG270" s="35">
        <v>174117298</v>
      </c>
      <c r="AH270" s="35">
        <v>0</v>
      </c>
      <c r="AI270" s="35">
        <v>7278389082.6300001</v>
      </c>
      <c r="AJ270" s="35">
        <v>7129242230.8599997</v>
      </c>
      <c r="AK270" s="35">
        <v>3618030230.8600001</v>
      </c>
      <c r="AL270" s="35">
        <v>469608568.79000002</v>
      </c>
      <c r="AM270" s="35">
        <v>105278364.29000001</v>
      </c>
      <c r="AN270" s="35">
        <v>0</v>
      </c>
      <c r="AO270" s="35">
        <v>-534236286.31</v>
      </c>
      <c r="AP270" s="35">
        <v>78496205</v>
      </c>
      <c r="AQ270" s="35">
        <v>2768496728.9099998</v>
      </c>
      <c r="AR270" s="35">
        <v>2223058209</v>
      </c>
      <c r="AS270" s="35">
        <v>545438519.90999997</v>
      </c>
      <c r="AT270" s="35">
        <v>1505712308.46</v>
      </c>
      <c r="AU270" s="35">
        <v>1947754880.4300001</v>
      </c>
      <c r="AV270" s="35">
        <v>92193714.340000004</v>
      </c>
      <c r="AW270" s="35">
        <v>-534236286.31</v>
      </c>
      <c r="AX270" s="35">
        <v>0</v>
      </c>
      <c r="AY270" s="35">
        <v>1262784420.45</v>
      </c>
      <c r="AZ270" s="35">
        <v>1262784420.45</v>
      </c>
      <c r="BA270" s="35">
        <v>0</v>
      </c>
      <c r="BB270" s="35">
        <v>152449504</v>
      </c>
      <c r="BC270" s="35">
        <v>369926199.12</v>
      </c>
      <c r="BD270" s="35">
        <v>152449504</v>
      </c>
      <c r="BE270" s="35">
        <v>369926199.12</v>
      </c>
      <c r="BF270" s="35">
        <v>32036683598</v>
      </c>
      <c r="BG270" s="35">
        <v>0</v>
      </c>
      <c r="BH270" s="35">
        <v>32036683598</v>
      </c>
      <c r="BI270" s="35">
        <v>0</v>
      </c>
    </row>
    <row r="271" spans="1:61" s="24" customFormat="1">
      <c r="A271" s="23">
        <v>265</v>
      </c>
      <c r="B271" s="33">
        <v>3207</v>
      </c>
      <c r="C271" s="34" t="s">
        <v>1382</v>
      </c>
      <c r="D271" s="34" t="s">
        <v>1383</v>
      </c>
      <c r="E271" s="34" t="s">
        <v>1384</v>
      </c>
      <c r="F271" s="34" t="s">
        <v>150</v>
      </c>
      <c r="G271" s="34" t="s">
        <v>78</v>
      </c>
      <c r="H271" s="34" t="s">
        <v>79</v>
      </c>
      <c r="I271" s="34" t="s">
        <v>1385</v>
      </c>
      <c r="J271" s="34" t="s">
        <v>929</v>
      </c>
      <c r="K271" s="34" t="s">
        <v>1381</v>
      </c>
      <c r="L271" s="34" t="s">
        <v>1856</v>
      </c>
      <c r="M271" s="33">
        <v>8241414</v>
      </c>
      <c r="N271" s="34" t="s">
        <v>2103</v>
      </c>
      <c r="O271" s="33">
        <v>1</v>
      </c>
      <c r="P271" s="33">
        <v>3547</v>
      </c>
      <c r="Q271" s="33">
        <v>31</v>
      </c>
      <c r="R271" s="35">
        <v>20048421461.52</v>
      </c>
      <c r="S271" s="35">
        <v>576960395.85000002</v>
      </c>
      <c r="T271" s="35">
        <v>171490446.91</v>
      </c>
      <c r="U271" s="35">
        <v>0</v>
      </c>
      <c r="V271" s="35">
        <v>16537911748.98</v>
      </c>
      <c r="W271" s="35">
        <v>552908045.38999999</v>
      </c>
      <c r="X271" s="35">
        <v>2162858282.8099999</v>
      </c>
      <c r="Y271" s="35">
        <v>0</v>
      </c>
      <c r="Z271" s="35">
        <v>46292541.579999998</v>
      </c>
      <c r="AA271" s="35">
        <v>10012563721.540001</v>
      </c>
      <c r="AB271" s="35">
        <v>0</v>
      </c>
      <c r="AC271" s="35">
        <v>7690215042</v>
      </c>
      <c r="AD271" s="35">
        <v>461843205.67000002</v>
      </c>
      <c r="AE271" s="35">
        <v>0</v>
      </c>
      <c r="AF271" s="35">
        <v>1671152127.78</v>
      </c>
      <c r="AG271" s="35">
        <v>189353346.09</v>
      </c>
      <c r="AH271" s="35">
        <v>0</v>
      </c>
      <c r="AI271" s="35">
        <v>10035857739.98</v>
      </c>
      <c r="AJ271" s="35">
        <v>5671284432.5500002</v>
      </c>
      <c r="AK271" s="35">
        <v>5226493159.3299999</v>
      </c>
      <c r="AL271" s="35">
        <v>3025032531.73</v>
      </c>
      <c r="AM271" s="35">
        <v>65611455</v>
      </c>
      <c r="AN271" s="35">
        <v>10686400</v>
      </c>
      <c r="AO271" s="35">
        <v>399161888.97000003</v>
      </c>
      <c r="AP271" s="35">
        <v>864081031.73000002</v>
      </c>
      <c r="AQ271" s="35">
        <v>3426323622.2800002</v>
      </c>
      <c r="AR271" s="35">
        <v>3238148881</v>
      </c>
      <c r="AS271" s="35">
        <v>188174741.28</v>
      </c>
      <c r="AT271" s="35">
        <v>2755545945.2800002</v>
      </c>
      <c r="AU271" s="35">
        <v>2288456484.6500001</v>
      </c>
      <c r="AV271" s="35">
        <v>67927571.659999996</v>
      </c>
      <c r="AW271" s="35">
        <v>399161888.97000003</v>
      </c>
      <c r="AX271" s="35">
        <v>0</v>
      </c>
      <c r="AY271" s="35">
        <v>670777677</v>
      </c>
      <c r="AZ271" s="35">
        <v>670777677</v>
      </c>
      <c r="BA271" s="35">
        <v>0</v>
      </c>
      <c r="BB271" s="35">
        <v>333914540</v>
      </c>
      <c r="BC271" s="35">
        <v>2097992980</v>
      </c>
      <c r="BD271" s="35">
        <v>333914540</v>
      </c>
      <c r="BE271" s="35">
        <v>2097992980</v>
      </c>
      <c r="BF271" s="35">
        <v>17149253173</v>
      </c>
      <c r="BG271" s="35">
        <v>0</v>
      </c>
      <c r="BH271" s="35">
        <v>17149253173</v>
      </c>
      <c r="BI271" s="35">
        <v>0</v>
      </c>
    </row>
    <row r="272" spans="1:61" s="24" customFormat="1">
      <c r="A272" s="23">
        <v>266</v>
      </c>
      <c r="B272" s="33">
        <v>3225</v>
      </c>
      <c r="C272" s="34" t="s">
        <v>1386</v>
      </c>
      <c r="D272" s="34" t="s">
        <v>1387</v>
      </c>
      <c r="E272" s="34" t="s">
        <v>1388</v>
      </c>
      <c r="F272" s="34" t="s">
        <v>12</v>
      </c>
      <c r="G272" s="34" t="s">
        <v>771</v>
      </c>
      <c r="H272" s="34" t="s">
        <v>772</v>
      </c>
      <c r="I272" s="34" t="s">
        <v>1389</v>
      </c>
      <c r="J272" s="34" t="s">
        <v>929</v>
      </c>
      <c r="K272" s="34" t="s">
        <v>1381</v>
      </c>
      <c r="L272" s="34" t="s">
        <v>1857</v>
      </c>
      <c r="M272" s="33">
        <v>8249877</v>
      </c>
      <c r="N272" s="34" t="s">
        <v>1390</v>
      </c>
      <c r="O272" s="33">
        <v>1</v>
      </c>
      <c r="P272" s="33">
        <v>3064</v>
      </c>
      <c r="Q272" s="33">
        <v>73</v>
      </c>
      <c r="R272" s="35">
        <v>58276132524</v>
      </c>
      <c r="S272" s="35">
        <v>6972806550</v>
      </c>
      <c r="T272" s="35">
        <v>1430294661</v>
      </c>
      <c r="U272" s="35">
        <v>10860821696</v>
      </c>
      <c r="V272" s="35">
        <v>0</v>
      </c>
      <c r="W272" s="35">
        <v>18542621963</v>
      </c>
      <c r="X272" s="35">
        <v>20426587654</v>
      </c>
      <c r="Y272" s="35">
        <v>0</v>
      </c>
      <c r="Z272" s="35">
        <v>43000000</v>
      </c>
      <c r="AA272" s="35">
        <v>28142796395</v>
      </c>
      <c r="AB272" s="35">
        <v>0</v>
      </c>
      <c r="AC272" s="35">
        <v>13649196241</v>
      </c>
      <c r="AD272" s="35">
        <v>5309693968</v>
      </c>
      <c r="AE272" s="35">
        <v>0</v>
      </c>
      <c r="AF272" s="35">
        <v>158160391</v>
      </c>
      <c r="AG272" s="35">
        <v>6886064524</v>
      </c>
      <c r="AH272" s="35">
        <v>2139681271</v>
      </c>
      <c r="AI272" s="35">
        <v>30133336129.009998</v>
      </c>
      <c r="AJ272" s="35">
        <v>2887034042.0100002</v>
      </c>
      <c r="AK272" s="35">
        <v>2414434042.0100002</v>
      </c>
      <c r="AL272" s="35">
        <v>5603726350</v>
      </c>
      <c r="AM272" s="35">
        <v>7505040336</v>
      </c>
      <c r="AN272" s="35">
        <v>0</v>
      </c>
      <c r="AO272" s="35">
        <v>640049887</v>
      </c>
      <c r="AP272" s="35">
        <v>13186818514</v>
      </c>
      <c r="AQ272" s="35">
        <v>328356529658</v>
      </c>
      <c r="AR272" s="35">
        <v>327814737719</v>
      </c>
      <c r="AS272" s="35">
        <v>541791939</v>
      </c>
      <c r="AT272" s="35">
        <v>7988271963</v>
      </c>
      <c r="AU272" s="35">
        <v>2459872766</v>
      </c>
      <c r="AV272" s="35">
        <v>66984355</v>
      </c>
      <c r="AW272" s="35">
        <v>640049887</v>
      </c>
      <c r="AX272" s="35">
        <v>4821364955</v>
      </c>
      <c r="AY272" s="35">
        <v>318460834087</v>
      </c>
      <c r="AZ272" s="35">
        <v>318460834087</v>
      </c>
      <c r="BA272" s="35">
        <v>0</v>
      </c>
      <c r="BB272" s="35">
        <v>0</v>
      </c>
      <c r="BC272" s="35">
        <v>0</v>
      </c>
      <c r="BD272" s="35">
        <v>0</v>
      </c>
      <c r="BE272" s="35">
        <v>0</v>
      </c>
      <c r="BF272" s="35">
        <v>0</v>
      </c>
      <c r="BG272" s="35">
        <v>0</v>
      </c>
      <c r="BH272" s="35">
        <v>0</v>
      </c>
      <c r="BI272" s="35">
        <v>0</v>
      </c>
    </row>
    <row r="273" spans="1:61" s="24" customFormat="1">
      <c r="A273" s="23">
        <v>267</v>
      </c>
      <c r="B273" s="33">
        <v>3246</v>
      </c>
      <c r="C273" s="34" t="s">
        <v>1391</v>
      </c>
      <c r="D273" s="34" t="s">
        <v>1392</v>
      </c>
      <c r="E273" s="34" t="s">
        <v>1393</v>
      </c>
      <c r="F273" s="34" t="s">
        <v>108</v>
      </c>
      <c r="G273" s="34" t="s">
        <v>67</v>
      </c>
      <c r="H273" s="34" t="s">
        <v>9</v>
      </c>
      <c r="I273" s="34" t="s">
        <v>1394</v>
      </c>
      <c r="J273" s="34" t="s">
        <v>519</v>
      </c>
      <c r="K273" s="34" t="s">
        <v>1395</v>
      </c>
      <c r="L273" s="34" t="s">
        <v>1920</v>
      </c>
      <c r="M273" s="33">
        <v>5694444</v>
      </c>
      <c r="N273" s="34" t="s">
        <v>2010</v>
      </c>
      <c r="O273" s="33">
        <v>1</v>
      </c>
      <c r="P273" s="33">
        <v>111117</v>
      </c>
      <c r="Q273" s="33">
        <v>248</v>
      </c>
      <c r="R273" s="35">
        <v>605443669408.41003</v>
      </c>
      <c r="S273" s="35">
        <v>71828775972.190002</v>
      </c>
      <c r="T273" s="35">
        <v>2844851840.8099999</v>
      </c>
      <c r="U273" s="35">
        <v>0</v>
      </c>
      <c r="V273" s="35">
        <v>511463500398.32001</v>
      </c>
      <c r="W273" s="35">
        <v>729842041.09000003</v>
      </c>
      <c r="X273" s="35">
        <v>18280082480</v>
      </c>
      <c r="Y273" s="35">
        <v>0</v>
      </c>
      <c r="Z273" s="35">
        <v>296616676</v>
      </c>
      <c r="AA273" s="35">
        <v>380375392205.28003</v>
      </c>
      <c r="AB273" s="35">
        <v>359916056207.34998</v>
      </c>
      <c r="AC273" s="35">
        <v>14103435690.110001</v>
      </c>
      <c r="AD273" s="35">
        <v>2739311896.3899999</v>
      </c>
      <c r="AE273" s="35">
        <v>0</v>
      </c>
      <c r="AF273" s="35">
        <v>895040332.42999995</v>
      </c>
      <c r="AG273" s="35">
        <v>2721548079</v>
      </c>
      <c r="AH273" s="35">
        <v>0</v>
      </c>
      <c r="AI273" s="35">
        <v>225068277203.14001</v>
      </c>
      <c r="AJ273" s="35">
        <v>35066570980.82</v>
      </c>
      <c r="AK273" s="35">
        <v>17510510980.82</v>
      </c>
      <c r="AL273" s="35">
        <v>168655403065.09</v>
      </c>
      <c r="AM273" s="35">
        <v>993775333.98000002</v>
      </c>
      <c r="AN273" s="35">
        <v>20050433</v>
      </c>
      <c r="AO273" s="35">
        <v>13663148934.25</v>
      </c>
      <c r="AP273" s="35">
        <v>6669328456</v>
      </c>
      <c r="AQ273" s="35">
        <v>67685044703.940002</v>
      </c>
      <c r="AR273" s="35">
        <v>54823185585</v>
      </c>
      <c r="AS273" s="35">
        <v>12861859118.940001</v>
      </c>
      <c r="AT273" s="35">
        <v>56647968094.099998</v>
      </c>
      <c r="AU273" s="35">
        <v>40423768479.449997</v>
      </c>
      <c r="AV273" s="35">
        <v>2561050680.4000001</v>
      </c>
      <c r="AW273" s="35">
        <v>13663148934.25</v>
      </c>
      <c r="AX273" s="35">
        <v>0</v>
      </c>
      <c r="AY273" s="35">
        <v>11037076609.84</v>
      </c>
      <c r="AZ273" s="35">
        <v>11037076609.84</v>
      </c>
      <c r="BA273" s="35">
        <v>0</v>
      </c>
      <c r="BB273" s="35">
        <v>22072600200</v>
      </c>
      <c r="BC273" s="35">
        <v>135121233943.53999</v>
      </c>
      <c r="BD273" s="35">
        <v>22072600200</v>
      </c>
      <c r="BE273" s="35">
        <v>135121233943.53999</v>
      </c>
      <c r="BF273" s="35">
        <v>860321443478</v>
      </c>
      <c r="BG273" s="35">
        <v>0</v>
      </c>
      <c r="BH273" s="35">
        <v>860321443478</v>
      </c>
      <c r="BI273" s="35">
        <v>0</v>
      </c>
    </row>
    <row r="274" spans="1:61" s="24" customFormat="1">
      <c r="A274" s="23">
        <v>268</v>
      </c>
      <c r="B274" s="33">
        <v>3249</v>
      </c>
      <c r="C274" s="34" t="s">
        <v>1396</v>
      </c>
      <c r="D274" s="34" t="s">
        <v>1397</v>
      </c>
      <c r="E274" s="34" t="s">
        <v>1398</v>
      </c>
      <c r="F274" s="34" t="s">
        <v>108</v>
      </c>
      <c r="G274" s="34" t="s">
        <v>67</v>
      </c>
      <c r="H274" s="34" t="s">
        <v>9</v>
      </c>
      <c r="I274" s="34" t="s">
        <v>1399</v>
      </c>
      <c r="J274" s="34" t="s">
        <v>519</v>
      </c>
      <c r="K274" s="34" t="s">
        <v>1400</v>
      </c>
      <c r="L274" s="34" t="s">
        <v>2323</v>
      </c>
      <c r="M274" s="33">
        <v>5637191</v>
      </c>
      <c r="N274" s="34" t="s">
        <v>1921</v>
      </c>
      <c r="O274" s="33">
        <v>1</v>
      </c>
      <c r="P274" s="33">
        <v>4321</v>
      </c>
      <c r="Q274" s="33">
        <v>14</v>
      </c>
      <c r="R274" s="35">
        <v>15267975049</v>
      </c>
      <c r="S274" s="35">
        <v>1862252776</v>
      </c>
      <c r="T274" s="35">
        <v>78146050</v>
      </c>
      <c r="U274" s="35">
        <v>0</v>
      </c>
      <c r="V274" s="35">
        <v>11215050812</v>
      </c>
      <c r="W274" s="35">
        <v>48226957</v>
      </c>
      <c r="X274" s="35">
        <v>2064298454</v>
      </c>
      <c r="Y274" s="35">
        <v>0</v>
      </c>
      <c r="Z274" s="35">
        <v>0</v>
      </c>
      <c r="AA274" s="35">
        <v>10593666328</v>
      </c>
      <c r="AB274" s="35">
        <v>9871423944</v>
      </c>
      <c r="AC274" s="35">
        <v>454429473</v>
      </c>
      <c r="AD274" s="35">
        <v>139689046</v>
      </c>
      <c r="AE274" s="35">
        <v>0</v>
      </c>
      <c r="AF274" s="35">
        <v>7324184</v>
      </c>
      <c r="AG274" s="35">
        <v>120799681</v>
      </c>
      <c r="AH274" s="35">
        <v>0</v>
      </c>
      <c r="AI274" s="35">
        <v>4674308721</v>
      </c>
      <c r="AJ274" s="35">
        <v>2055529119</v>
      </c>
      <c r="AK274" s="35">
        <v>318425832</v>
      </c>
      <c r="AL274" s="35">
        <v>1624208465</v>
      </c>
      <c r="AM274" s="35">
        <v>495000000</v>
      </c>
      <c r="AN274" s="35">
        <v>66691127</v>
      </c>
      <c r="AO274" s="35">
        <v>295807492</v>
      </c>
      <c r="AP274" s="35">
        <v>137072518</v>
      </c>
      <c r="AQ274" s="35">
        <v>1843545265</v>
      </c>
      <c r="AR274" s="35">
        <v>1600205816</v>
      </c>
      <c r="AS274" s="35">
        <v>243339449</v>
      </c>
      <c r="AT274" s="35">
        <v>1339810379</v>
      </c>
      <c r="AU274" s="35">
        <v>970405690</v>
      </c>
      <c r="AV274" s="35">
        <v>73597197</v>
      </c>
      <c r="AW274" s="35">
        <v>295807492</v>
      </c>
      <c r="AX274" s="35">
        <v>0</v>
      </c>
      <c r="AY274" s="35">
        <v>503734886</v>
      </c>
      <c r="AZ274" s="35">
        <v>503734886</v>
      </c>
      <c r="BA274" s="35">
        <v>0</v>
      </c>
      <c r="BB274" s="35">
        <v>123058950</v>
      </c>
      <c r="BC274" s="35">
        <v>114627344</v>
      </c>
      <c r="BD274" s="35">
        <v>123058950</v>
      </c>
      <c r="BE274" s="35">
        <v>114627344</v>
      </c>
      <c r="BF274" s="35">
        <v>14019986919</v>
      </c>
      <c r="BG274" s="35">
        <v>0</v>
      </c>
      <c r="BH274" s="35">
        <v>14019986919</v>
      </c>
      <c r="BI274" s="35">
        <v>0</v>
      </c>
    </row>
    <row r="275" spans="1:61" s="24" customFormat="1">
      <c r="A275" s="23">
        <v>269</v>
      </c>
      <c r="B275" s="33">
        <v>3278</v>
      </c>
      <c r="C275" s="34" t="s">
        <v>1401</v>
      </c>
      <c r="D275" s="34" t="s">
        <v>1402</v>
      </c>
      <c r="E275" s="34" t="s">
        <v>1403</v>
      </c>
      <c r="F275" s="34" t="s">
        <v>108</v>
      </c>
      <c r="G275" s="34" t="s">
        <v>67</v>
      </c>
      <c r="H275" s="34" t="s">
        <v>9</v>
      </c>
      <c r="I275" s="34" t="s">
        <v>1404</v>
      </c>
      <c r="J275" s="34" t="s">
        <v>519</v>
      </c>
      <c r="K275" s="34" t="s">
        <v>1405</v>
      </c>
      <c r="L275" s="34" t="s">
        <v>2324</v>
      </c>
      <c r="M275" s="34" t="s">
        <v>75</v>
      </c>
      <c r="N275" s="34" t="s">
        <v>1406</v>
      </c>
      <c r="O275" s="33">
        <v>1</v>
      </c>
      <c r="P275" s="33">
        <v>2949</v>
      </c>
      <c r="Q275" s="33">
        <v>10</v>
      </c>
      <c r="R275" s="35">
        <v>10147471856.25</v>
      </c>
      <c r="S275" s="35">
        <v>955333418.37</v>
      </c>
      <c r="T275" s="35">
        <v>88753275.459999993</v>
      </c>
      <c r="U275" s="35">
        <v>0</v>
      </c>
      <c r="V275" s="35">
        <v>8771087758.4200001</v>
      </c>
      <c r="W275" s="35">
        <v>0</v>
      </c>
      <c r="X275" s="35">
        <v>332297404</v>
      </c>
      <c r="Y275" s="35">
        <v>0</v>
      </c>
      <c r="Z275" s="35">
        <v>0</v>
      </c>
      <c r="AA275" s="35">
        <v>6913178352.1199999</v>
      </c>
      <c r="AB275" s="35">
        <v>6629881163.3800001</v>
      </c>
      <c r="AC275" s="35">
        <v>147264401</v>
      </c>
      <c r="AD275" s="35">
        <v>30376630</v>
      </c>
      <c r="AE275" s="35">
        <v>0</v>
      </c>
      <c r="AF275" s="35">
        <v>4591916.74</v>
      </c>
      <c r="AG275" s="35">
        <v>101064241</v>
      </c>
      <c r="AH275" s="35">
        <v>0</v>
      </c>
      <c r="AI275" s="35">
        <v>3234293504.1300001</v>
      </c>
      <c r="AJ275" s="35">
        <v>1857608561.48</v>
      </c>
      <c r="AK275" s="35">
        <v>892025261.48000002</v>
      </c>
      <c r="AL275" s="35">
        <v>1085685366.9200001</v>
      </c>
      <c r="AM275" s="35">
        <v>8425425.6500000004</v>
      </c>
      <c r="AN275" s="35">
        <v>50962026</v>
      </c>
      <c r="AO275" s="35">
        <v>231612124.08000001</v>
      </c>
      <c r="AP275" s="35">
        <v>0</v>
      </c>
      <c r="AQ275" s="35">
        <v>1536829672.55</v>
      </c>
      <c r="AR275" s="35">
        <v>1456554610</v>
      </c>
      <c r="AS275" s="35">
        <v>80275062.549999997</v>
      </c>
      <c r="AT275" s="35">
        <v>1111626491.29</v>
      </c>
      <c r="AU275" s="35">
        <v>814996213.16999996</v>
      </c>
      <c r="AV275" s="35">
        <v>65018154.039999999</v>
      </c>
      <c r="AW275" s="35">
        <v>231612124.08000001</v>
      </c>
      <c r="AX275" s="35">
        <v>0</v>
      </c>
      <c r="AY275" s="35">
        <v>425203181.25999999</v>
      </c>
      <c r="AZ275" s="35">
        <v>425203181.25999999</v>
      </c>
      <c r="BA275" s="35">
        <v>0</v>
      </c>
      <c r="BB275" s="35">
        <v>112925728</v>
      </c>
      <c r="BC275" s="35">
        <v>1069797904</v>
      </c>
      <c r="BD275" s="35">
        <v>112925728</v>
      </c>
      <c r="BE275" s="35">
        <v>1069797904</v>
      </c>
      <c r="BF275" s="35">
        <v>8804579320</v>
      </c>
      <c r="BG275" s="35">
        <v>0</v>
      </c>
      <c r="BH275" s="35">
        <v>8804579320</v>
      </c>
      <c r="BI275" s="35">
        <v>0</v>
      </c>
    </row>
    <row r="276" spans="1:61" s="24" customFormat="1">
      <c r="A276" s="23">
        <v>270</v>
      </c>
      <c r="B276" s="33">
        <v>3282</v>
      </c>
      <c r="C276" s="34" t="s">
        <v>1407</v>
      </c>
      <c r="D276" s="34" t="s">
        <v>1408</v>
      </c>
      <c r="E276" s="34" t="s">
        <v>1409</v>
      </c>
      <c r="F276" s="34" t="s">
        <v>108</v>
      </c>
      <c r="G276" s="34" t="s">
        <v>109</v>
      </c>
      <c r="H276" s="34" t="s">
        <v>110</v>
      </c>
      <c r="I276" s="34" t="s">
        <v>1410</v>
      </c>
      <c r="J276" s="34" t="s">
        <v>519</v>
      </c>
      <c r="K276" s="34" t="s">
        <v>520</v>
      </c>
      <c r="L276" s="34" t="s">
        <v>2325</v>
      </c>
      <c r="M276" s="33">
        <v>5710020</v>
      </c>
      <c r="N276" s="34" t="s">
        <v>2104</v>
      </c>
      <c r="O276" s="33">
        <v>1</v>
      </c>
      <c r="P276" s="33">
        <v>1529</v>
      </c>
      <c r="Q276" s="33">
        <v>10</v>
      </c>
      <c r="R276" s="35">
        <v>6246631910.1499996</v>
      </c>
      <c r="S276" s="35">
        <v>1145666431.75</v>
      </c>
      <c r="T276" s="35">
        <v>516750704.75</v>
      </c>
      <c r="U276" s="35">
        <v>0</v>
      </c>
      <c r="V276" s="35">
        <v>3888755217</v>
      </c>
      <c r="W276" s="35">
        <v>101493067</v>
      </c>
      <c r="X276" s="35">
        <v>512254861</v>
      </c>
      <c r="Y276" s="35">
        <v>0</v>
      </c>
      <c r="Z276" s="35">
        <v>81711628.650000006</v>
      </c>
      <c r="AA276" s="35">
        <v>1642136189.22</v>
      </c>
      <c r="AB276" s="35">
        <v>1342504239.6700001</v>
      </c>
      <c r="AC276" s="35">
        <v>0</v>
      </c>
      <c r="AD276" s="35">
        <v>142534826.86000001</v>
      </c>
      <c r="AE276" s="35">
        <v>0</v>
      </c>
      <c r="AF276" s="35">
        <v>10578951.380000001</v>
      </c>
      <c r="AG276" s="35">
        <v>146518171.31</v>
      </c>
      <c r="AH276" s="35">
        <v>0</v>
      </c>
      <c r="AI276" s="35">
        <v>4604495720.9300003</v>
      </c>
      <c r="AJ276" s="35">
        <v>3676773344</v>
      </c>
      <c r="AK276" s="35">
        <v>1482265844</v>
      </c>
      <c r="AL276" s="35">
        <v>364523530.79000002</v>
      </c>
      <c r="AM276" s="35">
        <v>151577768</v>
      </c>
      <c r="AN276" s="35">
        <v>0</v>
      </c>
      <c r="AO276" s="35">
        <v>36760859.140000001</v>
      </c>
      <c r="AP276" s="35">
        <v>374860219</v>
      </c>
      <c r="AQ276" s="35">
        <v>842061381.10000002</v>
      </c>
      <c r="AR276" s="35">
        <v>805108787</v>
      </c>
      <c r="AS276" s="35">
        <v>36952594.100000001</v>
      </c>
      <c r="AT276" s="35">
        <v>749962209.47000003</v>
      </c>
      <c r="AU276" s="35">
        <v>659506711.83000004</v>
      </c>
      <c r="AV276" s="35">
        <v>53694638.5</v>
      </c>
      <c r="AW276" s="35">
        <v>36760859.140000001</v>
      </c>
      <c r="AX276" s="35">
        <v>0</v>
      </c>
      <c r="AY276" s="35">
        <v>92099171.629999995</v>
      </c>
      <c r="AZ276" s="35">
        <v>92099171.629999995</v>
      </c>
      <c r="BA276" s="35">
        <v>0</v>
      </c>
      <c r="BB276" s="35">
        <v>92459703</v>
      </c>
      <c r="BC276" s="35">
        <v>291827277</v>
      </c>
      <c r="BD276" s="35">
        <v>92459703</v>
      </c>
      <c r="BE276" s="35">
        <v>291827277</v>
      </c>
      <c r="BF276" s="35">
        <v>0</v>
      </c>
      <c r="BG276" s="35">
        <v>0</v>
      </c>
      <c r="BH276" s="35">
        <v>0</v>
      </c>
      <c r="BI276" s="35">
        <v>0</v>
      </c>
    </row>
    <row r="277" spans="1:61" s="24" customFormat="1">
      <c r="A277" s="23">
        <v>271</v>
      </c>
      <c r="B277" s="33">
        <v>3283</v>
      </c>
      <c r="C277" s="34" t="s">
        <v>1411</v>
      </c>
      <c r="D277" s="34" t="s">
        <v>1412</v>
      </c>
      <c r="E277" s="34" t="s">
        <v>1413</v>
      </c>
      <c r="F277" s="34" t="s">
        <v>93</v>
      </c>
      <c r="G277" s="34" t="s">
        <v>94</v>
      </c>
      <c r="H277" s="34" t="s">
        <v>95</v>
      </c>
      <c r="I277" s="34" t="s">
        <v>1414</v>
      </c>
      <c r="J277" s="34" t="s">
        <v>519</v>
      </c>
      <c r="K277" s="34" t="s">
        <v>520</v>
      </c>
      <c r="L277" s="34" t="s">
        <v>2326</v>
      </c>
      <c r="M277" s="33">
        <v>5755210</v>
      </c>
      <c r="N277" s="34" t="s">
        <v>1415</v>
      </c>
      <c r="O277" s="33">
        <v>1</v>
      </c>
      <c r="P277" s="33">
        <v>16</v>
      </c>
      <c r="Q277" s="33">
        <v>226</v>
      </c>
      <c r="R277" s="35">
        <v>23057019457.709999</v>
      </c>
      <c r="S277" s="35">
        <v>3084503412.6700001</v>
      </c>
      <c r="T277" s="35">
        <v>3929317047.7399998</v>
      </c>
      <c r="U277" s="35">
        <v>2015590608.01</v>
      </c>
      <c r="V277" s="35">
        <v>0</v>
      </c>
      <c r="W277" s="35">
        <v>4032283401.3600001</v>
      </c>
      <c r="X277" s="35">
        <v>9798250734.0200005</v>
      </c>
      <c r="Y277" s="35">
        <v>0</v>
      </c>
      <c r="Z277" s="35">
        <v>197074253.91</v>
      </c>
      <c r="AA277" s="35">
        <v>14762933196.66</v>
      </c>
      <c r="AB277" s="35">
        <v>0</v>
      </c>
      <c r="AC277" s="35">
        <v>101617542</v>
      </c>
      <c r="AD277" s="35">
        <v>1032566049</v>
      </c>
      <c r="AE277" s="35">
        <v>0</v>
      </c>
      <c r="AF277" s="35">
        <v>115733024</v>
      </c>
      <c r="AG277" s="35">
        <v>12146270050.66</v>
      </c>
      <c r="AH277" s="35">
        <v>1366746531</v>
      </c>
      <c r="AI277" s="35">
        <v>8294086261.0500002</v>
      </c>
      <c r="AJ277" s="35">
        <v>1575552859.26</v>
      </c>
      <c r="AK277" s="35">
        <v>632190564.25999999</v>
      </c>
      <c r="AL277" s="35">
        <v>709289935.54999995</v>
      </c>
      <c r="AM277" s="35">
        <v>5297426505.4799995</v>
      </c>
      <c r="AN277" s="35">
        <v>0</v>
      </c>
      <c r="AO277" s="35">
        <v>711816960.75999999</v>
      </c>
      <c r="AP277" s="35">
        <v>0</v>
      </c>
      <c r="AQ277" s="35">
        <v>18559420400.720001</v>
      </c>
      <c r="AR277" s="35">
        <v>18505175036.610001</v>
      </c>
      <c r="AS277" s="35">
        <v>54245364.109999999</v>
      </c>
      <c r="AT277" s="35">
        <v>12706487821.76</v>
      </c>
      <c r="AU277" s="35">
        <v>11310962223.42</v>
      </c>
      <c r="AV277" s="35">
        <v>683708637.58000004</v>
      </c>
      <c r="AW277" s="35">
        <v>711816960.75999999</v>
      </c>
      <c r="AX277" s="35">
        <v>0</v>
      </c>
      <c r="AY277" s="35">
        <v>5852932578.96</v>
      </c>
      <c r="AZ277" s="35">
        <v>5852932578.96</v>
      </c>
      <c r="BA277" s="35">
        <v>0</v>
      </c>
      <c r="BB277" s="35">
        <v>0</v>
      </c>
      <c r="BC277" s="35">
        <v>1376579207.4200001</v>
      </c>
      <c r="BD277" s="35">
        <v>0</v>
      </c>
      <c r="BE277" s="35">
        <v>1376579207.4200001</v>
      </c>
      <c r="BF277" s="35">
        <v>0</v>
      </c>
      <c r="BG277" s="35">
        <v>0</v>
      </c>
      <c r="BH277" s="35">
        <v>0</v>
      </c>
      <c r="BI277" s="35">
        <v>0</v>
      </c>
    </row>
    <row r="278" spans="1:61" s="24" customFormat="1">
      <c r="A278" s="23">
        <v>272</v>
      </c>
      <c r="B278" s="33">
        <v>3292</v>
      </c>
      <c r="C278" s="34" t="s">
        <v>1416</v>
      </c>
      <c r="D278" s="34" t="s">
        <v>1417</v>
      </c>
      <c r="E278" s="34" t="s">
        <v>1418</v>
      </c>
      <c r="F278" s="34" t="s">
        <v>12</v>
      </c>
      <c r="G278" s="34" t="s">
        <v>1360</v>
      </c>
      <c r="H278" s="34" t="s">
        <v>1361</v>
      </c>
      <c r="I278" s="34" t="s">
        <v>2327</v>
      </c>
      <c r="J278" s="34" t="s">
        <v>519</v>
      </c>
      <c r="K278" s="34" t="s">
        <v>520</v>
      </c>
      <c r="L278" s="34" t="s">
        <v>1922</v>
      </c>
      <c r="M278" s="33">
        <v>5784747</v>
      </c>
      <c r="N278" s="34" t="s">
        <v>1419</v>
      </c>
      <c r="O278" s="33">
        <v>1</v>
      </c>
      <c r="P278" s="33">
        <v>554</v>
      </c>
      <c r="Q278" s="33">
        <v>193</v>
      </c>
      <c r="R278" s="35">
        <v>92596715154.660004</v>
      </c>
      <c r="S278" s="35">
        <v>2496087994.5700002</v>
      </c>
      <c r="T278" s="35">
        <v>751840659.13</v>
      </c>
      <c r="U278" s="35">
        <v>29247872500.25</v>
      </c>
      <c r="V278" s="35">
        <v>6759204449.2700005</v>
      </c>
      <c r="W278" s="35">
        <v>13516702081.77</v>
      </c>
      <c r="X278" s="35">
        <v>39611465663.919998</v>
      </c>
      <c r="Y278" s="35">
        <v>0</v>
      </c>
      <c r="Z278" s="35">
        <v>166692084.88999999</v>
      </c>
      <c r="AA278" s="35">
        <v>53760022785.25</v>
      </c>
      <c r="AB278" s="35">
        <v>0</v>
      </c>
      <c r="AC278" s="35">
        <v>2751387671.1199999</v>
      </c>
      <c r="AD278" s="35">
        <v>22799223778.130001</v>
      </c>
      <c r="AE278" s="35">
        <v>0</v>
      </c>
      <c r="AF278" s="35">
        <v>22575770423.450001</v>
      </c>
      <c r="AG278" s="35">
        <v>2030263912.55</v>
      </c>
      <c r="AH278" s="35">
        <v>3603377000</v>
      </c>
      <c r="AI278" s="35">
        <v>38836692369.5</v>
      </c>
      <c r="AJ278" s="35">
        <v>20045912046.110001</v>
      </c>
      <c r="AK278" s="35">
        <v>19545912046.110001</v>
      </c>
      <c r="AL278" s="35">
        <v>2284688679.5100002</v>
      </c>
      <c r="AM278" s="35">
        <v>4842681382.6899996</v>
      </c>
      <c r="AN278" s="35">
        <v>862148790.79999995</v>
      </c>
      <c r="AO278" s="35">
        <v>818419119.75999999</v>
      </c>
      <c r="AP278" s="35">
        <v>9982842350.6299992</v>
      </c>
      <c r="AQ278" s="35">
        <v>189404361364.04999</v>
      </c>
      <c r="AR278" s="35">
        <v>186780580717.16</v>
      </c>
      <c r="AS278" s="35">
        <v>2623780646.8899999</v>
      </c>
      <c r="AT278" s="35">
        <v>26655997449.779999</v>
      </c>
      <c r="AU278" s="35">
        <v>3498577680.4899998</v>
      </c>
      <c r="AV278" s="35">
        <v>15287475061.530001</v>
      </c>
      <c r="AW278" s="35">
        <v>818419119.75999999</v>
      </c>
      <c r="AX278" s="35">
        <v>7051525588</v>
      </c>
      <c r="AY278" s="35">
        <v>162748363914.26999</v>
      </c>
      <c r="AZ278" s="35">
        <v>162748363914.26999</v>
      </c>
      <c r="BA278" s="35">
        <v>0</v>
      </c>
      <c r="BB278" s="35">
        <v>0</v>
      </c>
      <c r="BC278" s="35">
        <v>2226562058.0300002</v>
      </c>
      <c r="BD278" s="35">
        <v>0</v>
      </c>
      <c r="BE278" s="35">
        <v>2226562058.0300002</v>
      </c>
      <c r="BF278" s="35">
        <v>4182441042.77</v>
      </c>
      <c r="BG278" s="35">
        <v>1419500</v>
      </c>
      <c r="BH278" s="35">
        <v>4183860542.77</v>
      </c>
      <c r="BI278" s="35">
        <v>0</v>
      </c>
    </row>
    <row r="279" spans="1:61" s="24" customFormat="1">
      <c r="A279" s="23">
        <v>273</v>
      </c>
      <c r="B279" s="33">
        <v>3316</v>
      </c>
      <c r="C279" s="34" t="s">
        <v>1422</v>
      </c>
      <c r="D279" s="34" t="s">
        <v>1423</v>
      </c>
      <c r="E279" s="34" t="s">
        <v>1424</v>
      </c>
      <c r="F279" s="34" t="s">
        <v>108</v>
      </c>
      <c r="G279" s="34" t="s">
        <v>78</v>
      </c>
      <c r="H279" s="34" t="s">
        <v>79</v>
      </c>
      <c r="I279" s="34" t="s">
        <v>1425</v>
      </c>
      <c r="J279" s="34" t="s">
        <v>519</v>
      </c>
      <c r="K279" s="34" t="s">
        <v>1426</v>
      </c>
      <c r="L279" s="34" t="s">
        <v>1427</v>
      </c>
      <c r="M279" s="34" t="s">
        <v>75</v>
      </c>
      <c r="N279" s="34" t="s">
        <v>1428</v>
      </c>
      <c r="O279" s="33">
        <v>1</v>
      </c>
      <c r="P279" s="33">
        <v>3238</v>
      </c>
      <c r="Q279" s="33">
        <v>9</v>
      </c>
      <c r="R279" s="35">
        <v>11702662830.700001</v>
      </c>
      <c r="S279" s="35">
        <v>1090069098</v>
      </c>
      <c r="T279" s="35">
        <v>90389086.700000003</v>
      </c>
      <c r="U279" s="35">
        <v>0</v>
      </c>
      <c r="V279" s="35">
        <v>9250880368</v>
      </c>
      <c r="W279" s="35">
        <v>10941500</v>
      </c>
      <c r="X279" s="35">
        <v>1228168720</v>
      </c>
      <c r="Y279" s="35">
        <v>0</v>
      </c>
      <c r="Z279" s="35">
        <v>32214058</v>
      </c>
      <c r="AA279" s="35">
        <v>7131796845.25</v>
      </c>
      <c r="AB279" s="35">
        <v>6624091157.6599998</v>
      </c>
      <c r="AC279" s="35">
        <v>354785664</v>
      </c>
      <c r="AD279" s="35">
        <v>75831878.590000004</v>
      </c>
      <c r="AE279" s="35">
        <v>0</v>
      </c>
      <c r="AF279" s="35">
        <v>1110583</v>
      </c>
      <c r="AG279" s="35">
        <v>75977562</v>
      </c>
      <c r="AH279" s="35">
        <v>0</v>
      </c>
      <c r="AI279" s="35">
        <v>4570865985.4499998</v>
      </c>
      <c r="AJ279" s="35">
        <v>2009807353.99</v>
      </c>
      <c r="AK279" s="35">
        <v>605322553.99000001</v>
      </c>
      <c r="AL279" s="35">
        <v>2304892419.5900002</v>
      </c>
      <c r="AM279" s="35">
        <v>119668</v>
      </c>
      <c r="AN279" s="35">
        <v>522540</v>
      </c>
      <c r="AO279" s="35">
        <v>126962201.87</v>
      </c>
      <c r="AP279" s="35">
        <v>128561802</v>
      </c>
      <c r="AQ279" s="35">
        <v>1279556748.5</v>
      </c>
      <c r="AR279" s="35">
        <v>1244749142</v>
      </c>
      <c r="AS279" s="35">
        <v>34807606.5</v>
      </c>
      <c r="AT279" s="35">
        <v>959635620.30999994</v>
      </c>
      <c r="AU279" s="35">
        <v>810237381.96000004</v>
      </c>
      <c r="AV279" s="35">
        <v>22436036.48</v>
      </c>
      <c r="AW279" s="35">
        <v>126962201.87</v>
      </c>
      <c r="AX279" s="35">
        <v>0</v>
      </c>
      <c r="AY279" s="35">
        <v>319921128.19</v>
      </c>
      <c r="AZ279" s="35">
        <v>319921128.19</v>
      </c>
      <c r="BA279" s="35">
        <v>0</v>
      </c>
      <c r="BB279" s="35">
        <v>288714382</v>
      </c>
      <c r="BC279" s="35">
        <v>1879505944</v>
      </c>
      <c r="BD279" s="35">
        <v>288714382</v>
      </c>
      <c r="BE279" s="35">
        <v>1879505944</v>
      </c>
      <c r="BF279" s="35">
        <v>11657797122</v>
      </c>
      <c r="BG279" s="35">
        <v>0</v>
      </c>
      <c r="BH279" s="35">
        <v>11657797122</v>
      </c>
      <c r="BI279" s="35">
        <v>0</v>
      </c>
    </row>
    <row r="280" spans="1:61" s="24" customFormat="1">
      <c r="A280" s="23">
        <v>274</v>
      </c>
      <c r="B280" s="33">
        <v>3341</v>
      </c>
      <c r="C280" s="34" t="s">
        <v>1431</v>
      </c>
      <c r="D280" s="34" t="s">
        <v>1432</v>
      </c>
      <c r="E280" s="34" t="s">
        <v>1433</v>
      </c>
      <c r="F280" s="34" t="s">
        <v>108</v>
      </c>
      <c r="G280" s="34" t="s">
        <v>67</v>
      </c>
      <c r="H280" s="34" t="s">
        <v>9</v>
      </c>
      <c r="I280" s="34" t="s">
        <v>1434</v>
      </c>
      <c r="J280" s="34" t="s">
        <v>1429</v>
      </c>
      <c r="K280" s="34" t="s">
        <v>1430</v>
      </c>
      <c r="L280" s="34" t="s">
        <v>2328</v>
      </c>
      <c r="M280" s="33">
        <v>7336300</v>
      </c>
      <c r="N280" s="34" t="s">
        <v>1435</v>
      </c>
      <c r="O280" s="33">
        <v>1</v>
      </c>
      <c r="P280" s="33">
        <v>58365</v>
      </c>
      <c r="Q280" s="33">
        <v>188</v>
      </c>
      <c r="R280" s="35">
        <v>110288368931.86</v>
      </c>
      <c r="S280" s="35">
        <v>5972677337.9799995</v>
      </c>
      <c r="T280" s="35">
        <v>4277538237.7399998</v>
      </c>
      <c r="U280" s="35">
        <v>0</v>
      </c>
      <c r="V280" s="35">
        <v>95405793716.800003</v>
      </c>
      <c r="W280" s="35">
        <v>256459546.09</v>
      </c>
      <c r="X280" s="35">
        <v>4375900093.25</v>
      </c>
      <c r="Y280" s="35">
        <v>0</v>
      </c>
      <c r="Z280" s="35">
        <v>0</v>
      </c>
      <c r="AA280" s="35">
        <v>82472455756.039993</v>
      </c>
      <c r="AB280" s="35">
        <v>69554302511.839996</v>
      </c>
      <c r="AC280" s="35">
        <v>8499479273.8800001</v>
      </c>
      <c r="AD280" s="35">
        <v>630761200.39999998</v>
      </c>
      <c r="AE280" s="35">
        <v>0</v>
      </c>
      <c r="AF280" s="35">
        <v>906063831.32000005</v>
      </c>
      <c r="AG280" s="35">
        <v>2881848938.5999999</v>
      </c>
      <c r="AH280" s="35">
        <v>0</v>
      </c>
      <c r="AI280" s="35">
        <v>27815913175.82</v>
      </c>
      <c r="AJ280" s="35">
        <v>16621962211.65</v>
      </c>
      <c r="AK280" s="35">
        <v>7595230185.3699999</v>
      </c>
      <c r="AL280" s="35">
        <v>8564157860.96</v>
      </c>
      <c r="AM280" s="35">
        <v>0</v>
      </c>
      <c r="AN280" s="35">
        <v>0</v>
      </c>
      <c r="AO280" s="35">
        <v>868529297.82000005</v>
      </c>
      <c r="AP280" s="35">
        <v>1761263805.3900001</v>
      </c>
      <c r="AQ280" s="35">
        <v>17001262366.959999</v>
      </c>
      <c r="AR280" s="35">
        <v>15269502325</v>
      </c>
      <c r="AS280" s="35">
        <v>1731760041.96</v>
      </c>
      <c r="AT280" s="35">
        <v>13837237666.02</v>
      </c>
      <c r="AU280" s="35">
        <v>12744214893.32</v>
      </c>
      <c r="AV280" s="35">
        <v>224493474.88</v>
      </c>
      <c r="AW280" s="35">
        <v>868529297.82000005</v>
      </c>
      <c r="AX280" s="35">
        <v>0</v>
      </c>
      <c r="AY280" s="35">
        <v>3164024700.9400001</v>
      </c>
      <c r="AZ280" s="35">
        <v>3164024700.9400001</v>
      </c>
      <c r="BA280" s="35">
        <v>0</v>
      </c>
      <c r="BB280" s="35">
        <v>1736731500</v>
      </c>
      <c r="BC280" s="35">
        <v>5215055273.8699999</v>
      </c>
      <c r="BD280" s="35">
        <v>1736731500</v>
      </c>
      <c r="BE280" s="35">
        <v>5215055273.8699999</v>
      </c>
      <c r="BF280" s="35">
        <v>140119884132.73001</v>
      </c>
      <c r="BG280" s="35">
        <v>0</v>
      </c>
      <c r="BH280" s="35">
        <v>140119884132.73001</v>
      </c>
      <c r="BI280" s="35">
        <v>0</v>
      </c>
    </row>
    <row r="281" spans="1:61" s="24" customFormat="1">
      <c r="A281" s="23">
        <v>275</v>
      </c>
      <c r="B281" s="33">
        <v>3350</v>
      </c>
      <c r="C281" s="34" t="s">
        <v>1436</v>
      </c>
      <c r="D281" s="34" t="s">
        <v>1437</v>
      </c>
      <c r="E281" s="34" t="s">
        <v>1438</v>
      </c>
      <c r="F281" s="34" t="s">
        <v>12</v>
      </c>
      <c r="G281" s="34" t="s">
        <v>754</v>
      </c>
      <c r="H281" s="34" t="s">
        <v>755</v>
      </c>
      <c r="I281" s="34" t="s">
        <v>2011</v>
      </c>
      <c r="J281" s="34" t="s">
        <v>1429</v>
      </c>
      <c r="K281" s="34" t="s">
        <v>1430</v>
      </c>
      <c r="L281" s="34" t="s">
        <v>2329</v>
      </c>
      <c r="M281" s="33">
        <v>7228822</v>
      </c>
      <c r="N281" s="34" t="s">
        <v>2012</v>
      </c>
      <c r="O281" s="33">
        <v>1</v>
      </c>
      <c r="P281" s="33">
        <v>324</v>
      </c>
      <c r="Q281" s="33">
        <v>517</v>
      </c>
      <c r="R281" s="35">
        <v>54807250216</v>
      </c>
      <c r="S281" s="35">
        <v>9709509561</v>
      </c>
      <c r="T281" s="35">
        <v>0</v>
      </c>
      <c r="U281" s="35">
        <v>11940615060</v>
      </c>
      <c r="V281" s="35">
        <v>0</v>
      </c>
      <c r="W281" s="35">
        <v>7894849157</v>
      </c>
      <c r="X281" s="35">
        <v>25185476438</v>
      </c>
      <c r="Y281" s="35">
        <v>0</v>
      </c>
      <c r="Z281" s="35">
        <v>76800000</v>
      </c>
      <c r="AA281" s="35">
        <v>18026134646</v>
      </c>
      <c r="AB281" s="35">
        <v>0</v>
      </c>
      <c r="AC281" s="35">
        <v>6390839649</v>
      </c>
      <c r="AD281" s="35">
        <v>9239761812</v>
      </c>
      <c r="AE281" s="35">
        <v>0</v>
      </c>
      <c r="AF281" s="35">
        <v>0</v>
      </c>
      <c r="AG281" s="35">
        <v>1317403415</v>
      </c>
      <c r="AH281" s="35">
        <v>1078129770</v>
      </c>
      <c r="AI281" s="35">
        <v>36781115570</v>
      </c>
      <c r="AJ281" s="35">
        <v>12728576008</v>
      </c>
      <c r="AK281" s="35">
        <v>9443716008</v>
      </c>
      <c r="AL281" s="35">
        <v>9998242817</v>
      </c>
      <c r="AM281" s="35">
        <v>6843563874</v>
      </c>
      <c r="AN281" s="35">
        <v>0</v>
      </c>
      <c r="AO281" s="35">
        <v>2886956700</v>
      </c>
      <c r="AP281" s="35">
        <v>-1892887841</v>
      </c>
      <c r="AQ281" s="35">
        <v>100446796140</v>
      </c>
      <c r="AR281" s="35">
        <v>99411130993</v>
      </c>
      <c r="AS281" s="35">
        <v>1035665147</v>
      </c>
      <c r="AT281" s="35">
        <v>17794511224</v>
      </c>
      <c r="AU281" s="35">
        <v>4061788423</v>
      </c>
      <c r="AV281" s="35">
        <v>1024035693</v>
      </c>
      <c r="AW281" s="35">
        <v>2886956700</v>
      </c>
      <c r="AX281" s="35">
        <v>9821730408</v>
      </c>
      <c r="AY281" s="35">
        <v>82652284916</v>
      </c>
      <c r="AZ281" s="35">
        <v>82652284916</v>
      </c>
      <c r="BA281" s="35">
        <v>0</v>
      </c>
      <c r="BB281" s="35">
        <v>0</v>
      </c>
      <c r="BC281" s="35">
        <v>0</v>
      </c>
      <c r="BD281" s="35">
        <v>0</v>
      </c>
      <c r="BE281" s="35">
        <v>0</v>
      </c>
      <c r="BF281" s="35">
        <v>0</v>
      </c>
      <c r="BG281" s="35">
        <v>0</v>
      </c>
      <c r="BH281" s="35">
        <v>0</v>
      </c>
      <c r="BI281" s="35">
        <v>0</v>
      </c>
    </row>
    <row r="282" spans="1:61" s="24" customFormat="1">
      <c r="A282" s="23">
        <v>276</v>
      </c>
      <c r="B282" s="33">
        <v>3360</v>
      </c>
      <c r="C282" s="34" t="s">
        <v>1439</v>
      </c>
      <c r="D282" s="34" t="s">
        <v>1440</v>
      </c>
      <c r="E282" s="34" t="s">
        <v>1441</v>
      </c>
      <c r="F282" s="34" t="s">
        <v>108</v>
      </c>
      <c r="G282" s="34" t="s">
        <v>67</v>
      </c>
      <c r="H282" s="34" t="s">
        <v>9</v>
      </c>
      <c r="I282" s="34" t="s">
        <v>1442</v>
      </c>
      <c r="J282" s="34" t="s">
        <v>1443</v>
      </c>
      <c r="K282" s="34" t="s">
        <v>1444</v>
      </c>
      <c r="L282" s="34" t="s">
        <v>2013</v>
      </c>
      <c r="M282" s="33">
        <v>4295795</v>
      </c>
      <c r="N282" s="34" t="s">
        <v>2330</v>
      </c>
      <c r="O282" s="33">
        <v>1</v>
      </c>
      <c r="P282" s="33">
        <v>18910</v>
      </c>
      <c r="Q282" s="33">
        <v>62</v>
      </c>
      <c r="R282" s="35">
        <v>66698722704.400002</v>
      </c>
      <c r="S282" s="35">
        <v>9256615794.4300003</v>
      </c>
      <c r="T282" s="35">
        <v>789835364.47000003</v>
      </c>
      <c r="U282" s="35">
        <v>0</v>
      </c>
      <c r="V282" s="35">
        <v>52071379073.480003</v>
      </c>
      <c r="W282" s="35">
        <v>204608228</v>
      </c>
      <c r="X282" s="35">
        <v>4336159501.0200005</v>
      </c>
      <c r="Y282" s="35">
        <v>0</v>
      </c>
      <c r="Z282" s="35">
        <v>40124743</v>
      </c>
      <c r="AA282" s="35">
        <v>33500783275.52</v>
      </c>
      <c r="AB282" s="35">
        <v>31385708239.049999</v>
      </c>
      <c r="AC282" s="35">
        <v>494138413</v>
      </c>
      <c r="AD282" s="35">
        <v>622322988.35000002</v>
      </c>
      <c r="AE282" s="35">
        <v>0</v>
      </c>
      <c r="AF282" s="35">
        <v>470367416.12</v>
      </c>
      <c r="AG282" s="35">
        <v>528246219</v>
      </c>
      <c r="AH282" s="35">
        <v>0</v>
      </c>
      <c r="AI282" s="35">
        <v>33197939428.880001</v>
      </c>
      <c r="AJ282" s="35">
        <v>24883152764.700001</v>
      </c>
      <c r="AK282" s="35">
        <v>18633152764.700001</v>
      </c>
      <c r="AL282" s="35">
        <v>3128955299.6999998</v>
      </c>
      <c r="AM282" s="35">
        <v>1299309521.3499999</v>
      </c>
      <c r="AN282" s="35">
        <v>0</v>
      </c>
      <c r="AO282" s="35">
        <v>1322327202.98</v>
      </c>
      <c r="AP282" s="35">
        <v>2564194640.1500001</v>
      </c>
      <c r="AQ282" s="35">
        <v>8325692708.3699999</v>
      </c>
      <c r="AR282" s="35">
        <v>7859401751.3699999</v>
      </c>
      <c r="AS282" s="35">
        <v>466290957</v>
      </c>
      <c r="AT282" s="35">
        <v>7045662830.4399996</v>
      </c>
      <c r="AU282" s="35">
        <v>5505626693.9300003</v>
      </c>
      <c r="AV282" s="35">
        <v>217708933.53</v>
      </c>
      <c r="AW282" s="35">
        <v>1322327202.98</v>
      </c>
      <c r="AX282" s="35">
        <v>0</v>
      </c>
      <c r="AY282" s="35">
        <v>1280029877.9300001</v>
      </c>
      <c r="AZ282" s="35">
        <v>1280029877.9300001</v>
      </c>
      <c r="BA282" s="35">
        <v>0</v>
      </c>
      <c r="BB282" s="35">
        <v>1220816287</v>
      </c>
      <c r="BC282" s="35">
        <v>1107507879</v>
      </c>
      <c r="BD282" s="35">
        <v>1220816287</v>
      </c>
      <c r="BE282" s="35">
        <v>1107507879</v>
      </c>
      <c r="BF282" s="35">
        <v>60000000</v>
      </c>
      <c r="BG282" s="35">
        <v>0</v>
      </c>
      <c r="BH282" s="35">
        <v>60000000</v>
      </c>
      <c r="BI282" s="35">
        <v>0</v>
      </c>
    </row>
    <row r="283" spans="1:61" s="24" customFormat="1">
      <c r="A283" s="23">
        <v>277</v>
      </c>
      <c r="B283" s="33">
        <v>3385</v>
      </c>
      <c r="C283" s="34" t="s">
        <v>1445</v>
      </c>
      <c r="D283" s="34" t="s">
        <v>1446</v>
      </c>
      <c r="E283" s="34" t="s">
        <v>1447</v>
      </c>
      <c r="F283" s="34" t="s">
        <v>12</v>
      </c>
      <c r="G283" s="34" t="s">
        <v>771</v>
      </c>
      <c r="H283" s="34" t="s">
        <v>772</v>
      </c>
      <c r="I283" s="34" t="s">
        <v>1448</v>
      </c>
      <c r="J283" s="34" t="s">
        <v>206</v>
      </c>
      <c r="K283" s="34" t="s">
        <v>207</v>
      </c>
      <c r="L283" s="34" t="s">
        <v>2331</v>
      </c>
      <c r="M283" s="33">
        <v>6712024</v>
      </c>
      <c r="N283" s="34" t="s">
        <v>2332</v>
      </c>
      <c r="O283" s="33">
        <v>1</v>
      </c>
      <c r="P283" s="33">
        <v>2620</v>
      </c>
      <c r="Q283" s="33">
        <v>52</v>
      </c>
      <c r="R283" s="35">
        <v>15567833751.469999</v>
      </c>
      <c r="S283" s="35">
        <v>719872217.11000001</v>
      </c>
      <c r="T283" s="35">
        <v>2295869850.8600001</v>
      </c>
      <c r="U283" s="35">
        <v>2679734995.4000001</v>
      </c>
      <c r="V283" s="35">
        <v>6035653</v>
      </c>
      <c r="W283" s="35">
        <v>1270467875.1500001</v>
      </c>
      <c r="X283" s="35">
        <v>8567661701.9499998</v>
      </c>
      <c r="Y283" s="35">
        <v>0</v>
      </c>
      <c r="Z283" s="35">
        <v>28191458</v>
      </c>
      <c r="AA283" s="35">
        <v>3608403634.5500002</v>
      </c>
      <c r="AB283" s="35">
        <v>0</v>
      </c>
      <c r="AC283" s="35">
        <v>972981858</v>
      </c>
      <c r="AD283" s="35">
        <v>1027690083.97</v>
      </c>
      <c r="AE283" s="35">
        <v>0</v>
      </c>
      <c r="AF283" s="35">
        <v>18020596</v>
      </c>
      <c r="AG283" s="35">
        <v>1589711096.5799999</v>
      </c>
      <c r="AH283" s="35">
        <v>0</v>
      </c>
      <c r="AI283" s="35">
        <v>11959430116.92</v>
      </c>
      <c r="AJ283" s="35">
        <v>1381920827.77</v>
      </c>
      <c r="AK283" s="35">
        <v>1281920827.77</v>
      </c>
      <c r="AL283" s="35">
        <v>2523292650.7800002</v>
      </c>
      <c r="AM283" s="35">
        <v>2393575770.21</v>
      </c>
      <c r="AN283" s="35">
        <v>0</v>
      </c>
      <c r="AO283" s="35">
        <v>-437004724.88</v>
      </c>
      <c r="AP283" s="35">
        <v>2034885297.8199999</v>
      </c>
      <c r="AQ283" s="35">
        <v>19291332565.970001</v>
      </c>
      <c r="AR283" s="35">
        <v>19172879985</v>
      </c>
      <c r="AS283" s="35">
        <v>118452580.97</v>
      </c>
      <c r="AT283" s="35">
        <v>1904044515.8099999</v>
      </c>
      <c r="AU283" s="35">
        <v>800628306.85000002</v>
      </c>
      <c r="AV283" s="35">
        <v>141573577.75999999</v>
      </c>
      <c r="AW283" s="35">
        <v>-437004724.88</v>
      </c>
      <c r="AX283" s="35">
        <v>1398847356.0799999</v>
      </c>
      <c r="AY283" s="35">
        <v>17387288050.16</v>
      </c>
      <c r="AZ283" s="35">
        <v>17387288050.16</v>
      </c>
      <c r="BA283" s="35">
        <v>0</v>
      </c>
      <c r="BB283" s="35">
        <v>6026622</v>
      </c>
      <c r="BC283" s="35">
        <v>34418654</v>
      </c>
      <c r="BD283" s="35">
        <v>6026622</v>
      </c>
      <c r="BE283" s="35">
        <v>34418654</v>
      </c>
      <c r="BF283" s="35">
        <v>7714294</v>
      </c>
      <c r="BG283" s="35">
        <v>0</v>
      </c>
      <c r="BH283" s="35">
        <v>7714294</v>
      </c>
      <c r="BI283" s="35">
        <v>0</v>
      </c>
    </row>
    <row r="284" spans="1:61" s="24" customFormat="1">
      <c r="A284" s="23">
        <v>278</v>
      </c>
      <c r="B284" s="33">
        <v>3386</v>
      </c>
      <c r="C284" s="34" t="s">
        <v>1449</v>
      </c>
      <c r="D284" s="34" t="s">
        <v>1450</v>
      </c>
      <c r="E284" s="34" t="s">
        <v>1451</v>
      </c>
      <c r="F284" s="34" t="s">
        <v>115</v>
      </c>
      <c r="G284" s="34" t="s">
        <v>67</v>
      </c>
      <c r="H284" s="34" t="s">
        <v>9</v>
      </c>
      <c r="I284" s="34" t="s">
        <v>1452</v>
      </c>
      <c r="J284" s="34" t="s">
        <v>206</v>
      </c>
      <c r="K284" s="34" t="s">
        <v>1453</v>
      </c>
      <c r="L284" s="34" t="s">
        <v>2105</v>
      </c>
      <c r="M284" s="34" t="s">
        <v>75</v>
      </c>
      <c r="N284" s="34" t="s">
        <v>1454</v>
      </c>
      <c r="O284" s="33">
        <v>1</v>
      </c>
      <c r="P284" s="33">
        <v>16089</v>
      </c>
      <c r="Q284" s="33">
        <v>30</v>
      </c>
      <c r="R284" s="35">
        <v>41273292580.07</v>
      </c>
      <c r="S284" s="35">
        <v>2587234452.0900002</v>
      </c>
      <c r="T284" s="35">
        <v>5119951482.7200003</v>
      </c>
      <c r="U284" s="35">
        <v>0</v>
      </c>
      <c r="V284" s="35">
        <v>30966690103</v>
      </c>
      <c r="W284" s="35">
        <v>29386238</v>
      </c>
      <c r="X284" s="35">
        <v>2563863517.2600002</v>
      </c>
      <c r="Y284" s="35">
        <v>0</v>
      </c>
      <c r="Z284" s="35">
        <v>6166787</v>
      </c>
      <c r="AA284" s="35">
        <v>30872734865.68</v>
      </c>
      <c r="AB284" s="35">
        <v>30381719440.740002</v>
      </c>
      <c r="AC284" s="35">
        <v>140673630</v>
      </c>
      <c r="AD284" s="35">
        <v>80025885.939999998</v>
      </c>
      <c r="AE284" s="35">
        <v>0</v>
      </c>
      <c r="AF284" s="35">
        <v>72363458</v>
      </c>
      <c r="AG284" s="35">
        <v>197952451</v>
      </c>
      <c r="AH284" s="35">
        <v>0</v>
      </c>
      <c r="AI284" s="35">
        <v>10400557714.389999</v>
      </c>
      <c r="AJ284" s="35">
        <v>6147132216</v>
      </c>
      <c r="AK284" s="35">
        <v>1292702984</v>
      </c>
      <c r="AL284" s="35">
        <v>2639231793.0100002</v>
      </c>
      <c r="AM284" s="35">
        <v>185436638.69</v>
      </c>
      <c r="AN284" s="35">
        <v>15054234</v>
      </c>
      <c r="AO284" s="35">
        <v>34573728.689999998</v>
      </c>
      <c r="AP284" s="35">
        <v>0</v>
      </c>
      <c r="AQ284" s="35">
        <v>4472733887.6300001</v>
      </c>
      <c r="AR284" s="35">
        <v>3909717403</v>
      </c>
      <c r="AS284" s="35">
        <v>563016484.63</v>
      </c>
      <c r="AT284" s="35">
        <v>3069027008.9400001</v>
      </c>
      <c r="AU284" s="35">
        <v>2834042513.27</v>
      </c>
      <c r="AV284" s="35">
        <v>200410766.97999999</v>
      </c>
      <c r="AW284" s="35">
        <v>34573728.689999998</v>
      </c>
      <c r="AX284" s="35">
        <v>0</v>
      </c>
      <c r="AY284" s="35">
        <v>1403706878.6900001</v>
      </c>
      <c r="AZ284" s="35">
        <v>1403706878.6900001</v>
      </c>
      <c r="BA284" s="35">
        <v>0</v>
      </c>
      <c r="BB284" s="35">
        <v>3272303024</v>
      </c>
      <c r="BC284" s="35">
        <v>6592076711</v>
      </c>
      <c r="BD284" s="35">
        <v>3272303024</v>
      </c>
      <c r="BE284" s="35">
        <v>6592076711</v>
      </c>
      <c r="BF284" s="35">
        <v>80252244812</v>
      </c>
      <c r="BG284" s="35">
        <v>5288237396</v>
      </c>
      <c r="BH284" s="35">
        <v>80252244812</v>
      </c>
      <c r="BI284" s="35">
        <v>5288237396</v>
      </c>
    </row>
    <row r="285" spans="1:61" s="24" customFormat="1">
      <c r="A285" s="23">
        <v>279</v>
      </c>
      <c r="B285" s="33">
        <v>3391</v>
      </c>
      <c r="C285" s="34" t="s">
        <v>1455</v>
      </c>
      <c r="D285" s="34" t="s">
        <v>1456</v>
      </c>
      <c r="E285" s="34" t="s">
        <v>1457</v>
      </c>
      <c r="F285" s="34" t="s">
        <v>108</v>
      </c>
      <c r="G285" s="34" t="s">
        <v>67</v>
      </c>
      <c r="H285" s="34" t="s">
        <v>9</v>
      </c>
      <c r="I285" s="34" t="s">
        <v>1458</v>
      </c>
      <c r="J285" s="34" t="s">
        <v>206</v>
      </c>
      <c r="K285" s="34" t="s">
        <v>1459</v>
      </c>
      <c r="L285" s="34" t="s">
        <v>2333</v>
      </c>
      <c r="M285" s="34" t="s">
        <v>75</v>
      </c>
      <c r="N285" s="34" t="s">
        <v>2106</v>
      </c>
      <c r="O285" s="33">
        <v>1</v>
      </c>
      <c r="P285" s="33">
        <v>1850</v>
      </c>
      <c r="Q285" s="33">
        <v>5</v>
      </c>
      <c r="R285" s="35">
        <v>9683105101.5799999</v>
      </c>
      <c r="S285" s="35">
        <v>2942303901.9400001</v>
      </c>
      <c r="T285" s="35">
        <v>342673188.63999999</v>
      </c>
      <c r="U285" s="35">
        <v>0</v>
      </c>
      <c r="V285" s="35">
        <v>6298311914</v>
      </c>
      <c r="W285" s="35">
        <v>3230000</v>
      </c>
      <c r="X285" s="35">
        <v>95329000</v>
      </c>
      <c r="Y285" s="35">
        <v>0</v>
      </c>
      <c r="Z285" s="35">
        <v>1257097</v>
      </c>
      <c r="AA285" s="35">
        <v>6130397173.6000004</v>
      </c>
      <c r="AB285" s="35">
        <v>6081238624.0200005</v>
      </c>
      <c r="AC285" s="35">
        <v>0</v>
      </c>
      <c r="AD285" s="35">
        <v>15696822</v>
      </c>
      <c r="AE285" s="35">
        <v>0</v>
      </c>
      <c r="AF285" s="35">
        <v>7463104.5800000001</v>
      </c>
      <c r="AG285" s="35">
        <v>25998623</v>
      </c>
      <c r="AH285" s="35">
        <v>0</v>
      </c>
      <c r="AI285" s="35">
        <v>3552707927.98</v>
      </c>
      <c r="AJ285" s="35">
        <v>1394858965</v>
      </c>
      <c r="AK285" s="35">
        <v>517055965</v>
      </c>
      <c r="AL285" s="35">
        <v>1990803576.02</v>
      </c>
      <c r="AM285" s="35">
        <v>0</v>
      </c>
      <c r="AN285" s="35">
        <v>21591.200000000001</v>
      </c>
      <c r="AO285" s="35">
        <v>167023795.75999999</v>
      </c>
      <c r="AP285" s="35">
        <v>0</v>
      </c>
      <c r="AQ285" s="35">
        <v>906571057.13</v>
      </c>
      <c r="AR285" s="35">
        <v>851487037</v>
      </c>
      <c r="AS285" s="35">
        <v>55084020.130000003</v>
      </c>
      <c r="AT285" s="35">
        <v>699708704.13</v>
      </c>
      <c r="AU285" s="35">
        <v>500502790</v>
      </c>
      <c r="AV285" s="35">
        <v>32182118.370000001</v>
      </c>
      <c r="AW285" s="35">
        <v>167023795.75999999</v>
      </c>
      <c r="AX285" s="35">
        <v>0</v>
      </c>
      <c r="AY285" s="35">
        <v>206862353</v>
      </c>
      <c r="AZ285" s="35">
        <v>206862353</v>
      </c>
      <c r="BA285" s="35">
        <v>0</v>
      </c>
      <c r="BB285" s="35">
        <v>687412579</v>
      </c>
      <c r="BC285" s="35">
        <v>568346790.70000005</v>
      </c>
      <c r="BD285" s="35">
        <v>687412579</v>
      </c>
      <c r="BE285" s="35">
        <v>568346790.70000005</v>
      </c>
      <c r="BF285" s="35">
        <v>7745126508</v>
      </c>
      <c r="BG285" s="35">
        <v>0</v>
      </c>
      <c r="BH285" s="35">
        <v>7745126508</v>
      </c>
      <c r="BI285" s="35">
        <v>0</v>
      </c>
    </row>
    <row r="286" spans="1:61" s="24" customFormat="1">
      <c r="A286" s="23">
        <v>280</v>
      </c>
      <c r="B286" s="33">
        <v>3399</v>
      </c>
      <c r="C286" s="34" t="s">
        <v>1460</v>
      </c>
      <c r="D286" s="34" t="s">
        <v>1461</v>
      </c>
      <c r="E286" s="34" t="s">
        <v>1462</v>
      </c>
      <c r="F286" s="34" t="s">
        <v>108</v>
      </c>
      <c r="G286" s="34" t="s">
        <v>67</v>
      </c>
      <c r="H286" s="34" t="s">
        <v>9</v>
      </c>
      <c r="I286" s="34" t="s">
        <v>1463</v>
      </c>
      <c r="J286" s="34" t="s">
        <v>206</v>
      </c>
      <c r="K286" s="34" t="s">
        <v>1464</v>
      </c>
      <c r="L286" s="34" t="s">
        <v>1465</v>
      </c>
      <c r="M286" s="34" t="s">
        <v>75</v>
      </c>
      <c r="N286" s="34" t="s">
        <v>1466</v>
      </c>
      <c r="O286" s="33">
        <v>1</v>
      </c>
      <c r="P286" s="33">
        <v>6324</v>
      </c>
      <c r="Q286" s="33">
        <v>14</v>
      </c>
      <c r="R286" s="35">
        <v>27340981578</v>
      </c>
      <c r="S286" s="35">
        <v>5782544793</v>
      </c>
      <c r="T286" s="35">
        <v>78086724</v>
      </c>
      <c r="U286" s="35">
        <v>0</v>
      </c>
      <c r="V286" s="35">
        <v>20937364082</v>
      </c>
      <c r="W286" s="35">
        <v>14295228</v>
      </c>
      <c r="X286" s="35">
        <v>500356699</v>
      </c>
      <c r="Y286" s="35">
        <v>0</v>
      </c>
      <c r="Z286" s="35">
        <v>28334052</v>
      </c>
      <c r="AA286" s="35">
        <v>19426167194</v>
      </c>
      <c r="AB286" s="35">
        <v>19092318826</v>
      </c>
      <c r="AC286" s="35">
        <v>0</v>
      </c>
      <c r="AD286" s="35">
        <v>68855001</v>
      </c>
      <c r="AE286" s="35">
        <v>0</v>
      </c>
      <c r="AF286" s="35">
        <v>70863287</v>
      </c>
      <c r="AG286" s="35">
        <v>194130080</v>
      </c>
      <c r="AH286" s="35">
        <v>0</v>
      </c>
      <c r="AI286" s="35">
        <v>7914814384</v>
      </c>
      <c r="AJ286" s="35">
        <v>3262811332</v>
      </c>
      <c r="AK286" s="35">
        <v>1375534882</v>
      </c>
      <c r="AL286" s="35">
        <v>3964557733</v>
      </c>
      <c r="AM286" s="35">
        <v>310844</v>
      </c>
      <c r="AN286" s="35">
        <v>466005</v>
      </c>
      <c r="AO286" s="35">
        <v>686668470</v>
      </c>
      <c r="AP286" s="35">
        <v>0</v>
      </c>
      <c r="AQ286" s="35">
        <v>3110605735</v>
      </c>
      <c r="AR286" s="35">
        <v>2913059523</v>
      </c>
      <c r="AS286" s="35">
        <v>197546212</v>
      </c>
      <c r="AT286" s="35">
        <v>2091734261</v>
      </c>
      <c r="AU286" s="35">
        <v>1345899385</v>
      </c>
      <c r="AV286" s="35">
        <v>59166406</v>
      </c>
      <c r="AW286" s="35">
        <v>686668470</v>
      </c>
      <c r="AX286" s="35">
        <v>0</v>
      </c>
      <c r="AY286" s="35">
        <v>1018871474</v>
      </c>
      <c r="AZ286" s="35">
        <v>1018871474</v>
      </c>
      <c r="BA286" s="35">
        <v>0</v>
      </c>
      <c r="BB286" s="35">
        <v>171596667</v>
      </c>
      <c r="BC286" s="35">
        <v>3728450263.23</v>
      </c>
      <c r="BD286" s="35">
        <v>171596667</v>
      </c>
      <c r="BE286" s="35">
        <v>3728450263.23</v>
      </c>
      <c r="BF286" s="35">
        <v>13603244818</v>
      </c>
      <c r="BG286" s="35">
        <v>0</v>
      </c>
      <c r="BH286" s="35">
        <v>13603244818</v>
      </c>
      <c r="BI286" s="35">
        <v>0</v>
      </c>
    </row>
    <row r="287" spans="1:61" s="24" customFormat="1">
      <c r="A287" s="23">
        <v>281</v>
      </c>
      <c r="B287" s="33">
        <v>3400</v>
      </c>
      <c r="C287" s="34" t="s">
        <v>1467</v>
      </c>
      <c r="D287" s="34" t="s">
        <v>1468</v>
      </c>
      <c r="E287" s="34" t="s">
        <v>1469</v>
      </c>
      <c r="F287" s="34" t="s">
        <v>108</v>
      </c>
      <c r="G287" s="34" t="s">
        <v>109</v>
      </c>
      <c r="H287" s="34" t="s">
        <v>110</v>
      </c>
      <c r="I287" s="34" t="s">
        <v>1470</v>
      </c>
      <c r="J287" s="34" t="s">
        <v>206</v>
      </c>
      <c r="K287" s="34" t="s">
        <v>1471</v>
      </c>
      <c r="L287" s="34" t="s">
        <v>2107</v>
      </c>
      <c r="M287" s="34" t="s">
        <v>75</v>
      </c>
      <c r="N287" s="34" t="s">
        <v>1472</v>
      </c>
      <c r="O287" s="33">
        <v>1</v>
      </c>
      <c r="P287" s="33">
        <v>27743</v>
      </c>
      <c r="Q287" s="33">
        <v>50</v>
      </c>
      <c r="R287" s="35">
        <v>80685433878.259995</v>
      </c>
      <c r="S287" s="35">
        <v>19337811364.639999</v>
      </c>
      <c r="T287" s="35">
        <v>161125911.40000001</v>
      </c>
      <c r="U287" s="35">
        <v>0</v>
      </c>
      <c r="V287" s="35">
        <v>59728977383.230003</v>
      </c>
      <c r="W287" s="35">
        <v>105672469.81</v>
      </c>
      <c r="X287" s="35">
        <v>1351846749.1800001</v>
      </c>
      <c r="Y287" s="35">
        <v>0</v>
      </c>
      <c r="Z287" s="35">
        <v>0</v>
      </c>
      <c r="AA287" s="35">
        <v>67925579453.309998</v>
      </c>
      <c r="AB287" s="35">
        <v>66719920432.290001</v>
      </c>
      <c r="AC287" s="35">
        <v>0</v>
      </c>
      <c r="AD287" s="35">
        <v>340198678.01999998</v>
      </c>
      <c r="AE287" s="35">
        <v>0</v>
      </c>
      <c r="AF287" s="35">
        <v>249108263</v>
      </c>
      <c r="AG287" s="35">
        <v>388549519</v>
      </c>
      <c r="AH287" s="35">
        <v>227802561</v>
      </c>
      <c r="AI287" s="35">
        <v>12759854424.950001</v>
      </c>
      <c r="AJ287" s="35">
        <v>7587924644.6000004</v>
      </c>
      <c r="AK287" s="35">
        <v>3637811144.5999999</v>
      </c>
      <c r="AL287" s="35">
        <v>4542825528.71</v>
      </c>
      <c r="AM287" s="35">
        <v>106317223.12</v>
      </c>
      <c r="AN287" s="35">
        <v>0</v>
      </c>
      <c r="AO287" s="35">
        <v>50808641.100000001</v>
      </c>
      <c r="AP287" s="35">
        <v>471978387.42000002</v>
      </c>
      <c r="AQ287" s="35">
        <v>8795254659.1900005</v>
      </c>
      <c r="AR287" s="35">
        <v>7942061406.29</v>
      </c>
      <c r="AS287" s="35">
        <v>853193252.89999998</v>
      </c>
      <c r="AT287" s="35">
        <v>5495442526.1899996</v>
      </c>
      <c r="AU287" s="35">
        <v>5076527418.9300003</v>
      </c>
      <c r="AV287" s="35">
        <v>368106466.16000003</v>
      </c>
      <c r="AW287" s="35">
        <v>50808641.100000001</v>
      </c>
      <c r="AX287" s="35">
        <v>0</v>
      </c>
      <c r="AY287" s="35">
        <v>3299812133</v>
      </c>
      <c r="AZ287" s="35">
        <v>3299812133</v>
      </c>
      <c r="BA287" s="35">
        <v>0</v>
      </c>
      <c r="BB287" s="35">
        <v>4706458716.7799997</v>
      </c>
      <c r="BC287" s="35">
        <v>1268733220.55</v>
      </c>
      <c r="BD287" s="35">
        <v>4706458716.7799997</v>
      </c>
      <c r="BE287" s="35">
        <v>1268733220.55</v>
      </c>
      <c r="BF287" s="35">
        <v>119988853002.23</v>
      </c>
      <c r="BG287" s="35">
        <v>0</v>
      </c>
      <c r="BH287" s="35">
        <v>119988853002.23</v>
      </c>
      <c r="BI287" s="35">
        <v>0</v>
      </c>
    </row>
    <row r="288" spans="1:61" s="24" customFormat="1">
      <c r="A288" s="23">
        <v>282</v>
      </c>
      <c r="B288" s="33">
        <v>3402</v>
      </c>
      <c r="C288" s="34" t="s">
        <v>1473</v>
      </c>
      <c r="D288" s="34" t="s">
        <v>1474</v>
      </c>
      <c r="E288" s="34" t="s">
        <v>1475</v>
      </c>
      <c r="F288" s="34" t="s">
        <v>108</v>
      </c>
      <c r="G288" s="34" t="s">
        <v>67</v>
      </c>
      <c r="H288" s="34" t="s">
        <v>9</v>
      </c>
      <c r="I288" s="34" t="s">
        <v>1476</v>
      </c>
      <c r="J288" s="34" t="s">
        <v>206</v>
      </c>
      <c r="K288" s="34" t="s">
        <v>1477</v>
      </c>
      <c r="L288" s="34" t="s">
        <v>2334</v>
      </c>
      <c r="M288" s="34" t="s">
        <v>75</v>
      </c>
      <c r="N288" s="34" t="s">
        <v>1478</v>
      </c>
      <c r="O288" s="33">
        <v>1</v>
      </c>
      <c r="P288" s="33">
        <v>9276</v>
      </c>
      <c r="Q288" s="33">
        <v>12</v>
      </c>
      <c r="R288" s="35">
        <v>33911834729.049999</v>
      </c>
      <c r="S288" s="35">
        <v>8683589383.7000008</v>
      </c>
      <c r="T288" s="35">
        <v>3706335269.5900002</v>
      </c>
      <c r="U288" s="35">
        <v>0</v>
      </c>
      <c r="V288" s="35">
        <v>20806442162.759998</v>
      </c>
      <c r="W288" s="35">
        <v>180846723</v>
      </c>
      <c r="X288" s="35">
        <v>522371190</v>
      </c>
      <c r="Y288" s="35">
        <v>0</v>
      </c>
      <c r="Z288" s="35">
        <v>12250000</v>
      </c>
      <c r="AA288" s="35">
        <v>22326562118</v>
      </c>
      <c r="AB288" s="35">
        <v>22043294566</v>
      </c>
      <c r="AC288" s="35">
        <v>0</v>
      </c>
      <c r="AD288" s="35">
        <v>173464584</v>
      </c>
      <c r="AE288" s="35">
        <v>0</v>
      </c>
      <c r="AF288" s="35">
        <v>16775792</v>
      </c>
      <c r="AG288" s="35">
        <v>93027176</v>
      </c>
      <c r="AH288" s="35">
        <v>0</v>
      </c>
      <c r="AI288" s="35">
        <v>11585272611.049999</v>
      </c>
      <c r="AJ288" s="35">
        <v>5743074362.9700003</v>
      </c>
      <c r="AK288" s="35">
        <v>2231862362</v>
      </c>
      <c r="AL288" s="35">
        <v>4856541428.8199997</v>
      </c>
      <c r="AM288" s="35">
        <v>10388451.76</v>
      </c>
      <c r="AN288" s="35">
        <v>7825</v>
      </c>
      <c r="AO288" s="35">
        <v>426097665.5</v>
      </c>
      <c r="AP288" s="35">
        <v>549162877</v>
      </c>
      <c r="AQ288" s="35">
        <v>3755186970.1199999</v>
      </c>
      <c r="AR288" s="35">
        <v>3410980845</v>
      </c>
      <c r="AS288" s="35">
        <v>344206125.12</v>
      </c>
      <c r="AT288" s="35">
        <v>2585314170.4499998</v>
      </c>
      <c r="AU288" s="35">
        <v>2078539245</v>
      </c>
      <c r="AV288" s="35">
        <v>80677259.950000003</v>
      </c>
      <c r="AW288" s="35">
        <v>426097665.5</v>
      </c>
      <c r="AX288" s="35">
        <v>0</v>
      </c>
      <c r="AY288" s="35">
        <v>1169872799.6700001</v>
      </c>
      <c r="AZ288" s="35">
        <v>1169872799.6700001</v>
      </c>
      <c r="BA288" s="35">
        <v>0</v>
      </c>
      <c r="BB288" s="35">
        <v>79791817</v>
      </c>
      <c r="BC288" s="35">
        <v>394794768.31999999</v>
      </c>
      <c r="BD288" s="35">
        <v>79791817</v>
      </c>
      <c r="BE288" s="35">
        <v>394794768.31999999</v>
      </c>
      <c r="BF288" s="35">
        <v>21724074646</v>
      </c>
      <c r="BG288" s="35">
        <v>0</v>
      </c>
      <c r="BH288" s="35">
        <v>21724074646</v>
      </c>
      <c r="BI288" s="35">
        <v>0</v>
      </c>
    </row>
    <row r="289" spans="1:61" s="24" customFormat="1">
      <c r="A289" s="23">
        <v>283</v>
      </c>
      <c r="B289" s="33">
        <v>3438</v>
      </c>
      <c r="C289" s="34" t="s">
        <v>1479</v>
      </c>
      <c r="D289" s="34" t="s">
        <v>1480</v>
      </c>
      <c r="E289" s="34" t="s">
        <v>1481</v>
      </c>
      <c r="F289" s="34" t="s">
        <v>108</v>
      </c>
      <c r="G289" s="34" t="s">
        <v>109</v>
      </c>
      <c r="H289" s="34" t="s">
        <v>110</v>
      </c>
      <c r="I289" s="34" t="s">
        <v>1482</v>
      </c>
      <c r="J289" s="34" t="s">
        <v>206</v>
      </c>
      <c r="K289" s="34" t="s">
        <v>909</v>
      </c>
      <c r="L289" s="34" t="s">
        <v>2335</v>
      </c>
      <c r="M289" s="33">
        <v>6224184</v>
      </c>
      <c r="N289" s="34" t="s">
        <v>1483</v>
      </c>
      <c r="O289" s="33">
        <v>1</v>
      </c>
      <c r="P289" s="33">
        <v>3275</v>
      </c>
      <c r="Q289" s="33">
        <v>35</v>
      </c>
      <c r="R289" s="35">
        <v>86203189873.380005</v>
      </c>
      <c r="S289" s="35">
        <v>12911675219.33</v>
      </c>
      <c r="T289" s="35">
        <v>11366979213.950001</v>
      </c>
      <c r="U289" s="35">
        <v>0</v>
      </c>
      <c r="V289" s="35">
        <v>59159146606.650002</v>
      </c>
      <c r="W289" s="35">
        <v>345306220.64999998</v>
      </c>
      <c r="X289" s="35">
        <v>2343751778.1599998</v>
      </c>
      <c r="Y289" s="35">
        <v>0</v>
      </c>
      <c r="Z289" s="35">
        <v>76330834.640000001</v>
      </c>
      <c r="AA289" s="35">
        <v>45638536633.910004</v>
      </c>
      <c r="AB289" s="35">
        <v>43484639410.589996</v>
      </c>
      <c r="AC289" s="35">
        <v>0</v>
      </c>
      <c r="AD289" s="35">
        <v>1389985608.0899999</v>
      </c>
      <c r="AE289" s="35">
        <v>0</v>
      </c>
      <c r="AF289" s="35">
        <v>419886926.42000002</v>
      </c>
      <c r="AG289" s="35">
        <v>297309471.81</v>
      </c>
      <c r="AH289" s="35">
        <v>46715217</v>
      </c>
      <c r="AI289" s="35">
        <v>40564653239.470001</v>
      </c>
      <c r="AJ289" s="35">
        <v>33469195621.689999</v>
      </c>
      <c r="AK289" s="35">
        <v>18985446121.689999</v>
      </c>
      <c r="AL289" s="35">
        <v>5449223988.4099998</v>
      </c>
      <c r="AM289" s="35">
        <v>303483496.18000001</v>
      </c>
      <c r="AN289" s="35">
        <v>0</v>
      </c>
      <c r="AO289" s="35">
        <v>266802119.65000001</v>
      </c>
      <c r="AP289" s="35">
        <v>1075948013.54</v>
      </c>
      <c r="AQ289" s="35">
        <v>7789371274.1800003</v>
      </c>
      <c r="AR289" s="35">
        <v>6640991331.3999996</v>
      </c>
      <c r="AS289" s="35">
        <v>1148379942.78</v>
      </c>
      <c r="AT289" s="35">
        <v>5190002012.3199997</v>
      </c>
      <c r="AU289" s="35">
        <v>4636251832.6400003</v>
      </c>
      <c r="AV289" s="35">
        <v>286948060.02999997</v>
      </c>
      <c r="AW289" s="35">
        <v>266802119.65000001</v>
      </c>
      <c r="AX289" s="35">
        <v>0</v>
      </c>
      <c r="AY289" s="35">
        <v>2599369261.8600001</v>
      </c>
      <c r="AZ289" s="35">
        <v>2599369261.8600001</v>
      </c>
      <c r="BA289" s="35">
        <v>0</v>
      </c>
      <c r="BB289" s="35">
        <v>2149950037.7199998</v>
      </c>
      <c r="BC289" s="35">
        <v>2180028262.1500001</v>
      </c>
      <c r="BD289" s="35">
        <v>2149950037.7199998</v>
      </c>
      <c r="BE289" s="35">
        <v>2180028262.1500001</v>
      </c>
      <c r="BF289" s="35">
        <v>67752897456.650002</v>
      </c>
      <c r="BG289" s="35">
        <v>14483749500</v>
      </c>
      <c r="BH289" s="35">
        <v>67752897456.650002</v>
      </c>
      <c r="BI289" s="35">
        <v>14483749500</v>
      </c>
    </row>
    <row r="290" spans="1:61" s="24" customFormat="1">
      <c r="A290" s="23">
        <v>284</v>
      </c>
      <c r="B290" s="33">
        <v>3446</v>
      </c>
      <c r="C290" s="34" t="s">
        <v>1484</v>
      </c>
      <c r="D290" s="34" t="s">
        <v>1485</v>
      </c>
      <c r="E290" s="34" t="s">
        <v>1486</v>
      </c>
      <c r="F290" s="34" t="s">
        <v>108</v>
      </c>
      <c r="G290" s="34" t="s">
        <v>67</v>
      </c>
      <c r="H290" s="34" t="s">
        <v>9</v>
      </c>
      <c r="I290" s="34" t="s">
        <v>1487</v>
      </c>
      <c r="J290" s="34" t="s">
        <v>206</v>
      </c>
      <c r="K290" s="34" t="s">
        <v>686</v>
      </c>
      <c r="L290" s="34" t="s">
        <v>2336</v>
      </c>
      <c r="M290" s="33">
        <v>8001026</v>
      </c>
      <c r="N290" s="34" t="s">
        <v>1488</v>
      </c>
      <c r="O290" s="33">
        <v>1</v>
      </c>
      <c r="P290" s="33">
        <v>2041</v>
      </c>
      <c r="Q290" s="33">
        <v>6</v>
      </c>
      <c r="R290" s="35">
        <v>8484052469.25</v>
      </c>
      <c r="S290" s="35">
        <v>1050123410.54</v>
      </c>
      <c r="T290" s="35">
        <v>58344101.710000001</v>
      </c>
      <c r="U290" s="35">
        <v>0</v>
      </c>
      <c r="V290" s="35">
        <v>7281794232</v>
      </c>
      <c r="W290" s="35">
        <v>0</v>
      </c>
      <c r="X290" s="35">
        <v>93790725</v>
      </c>
      <c r="Y290" s="35">
        <v>0</v>
      </c>
      <c r="Z290" s="35">
        <v>0</v>
      </c>
      <c r="AA290" s="35">
        <v>5290165638.9799995</v>
      </c>
      <c r="AB290" s="35">
        <v>2796550936</v>
      </c>
      <c r="AC290" s="35">
        <v>2412656554</v>
      </c>
      <c r="AD290" s="35">
        <v>32741251.109999999</v>
      </c>
      <c r="AE290" s="35">
        <v>0</v>
      </c>
      <c r="AF290" s="35">
        <v>20604302.870000001</v>
      </c>
      <c r="AG290" s="35">
        <v>27612595</v>
      </c>
      <c r="AH290" s="35">
        <v>0</v>
      </c>
      <c r="AI290" s="35">
        <v>3193886830.27</v>
      </c>
      <c r="AJ290" s="35">
        <v>2489180861.3000002</v>
      </c>
      <c r="AK290" s="35">
        <v>468859473.30000001</v>
      </c>
      <c r="AL290" s="35">
        <v>620453467.14999998</v>
      </c>
      <c r="AM290" s="35">
        <v>23146135</v>
      </c>
      <c r="AN290" s="35">
        <v>104258120</v>
      </c>
      <c r="AO290" s="35">
        <v>-43151753.18</v>
      </c>
      <c r="AP290" s="35">
        <v>0</v>
      </c>
      <c r="AQ290" s="35">
        <v>1583050614.3900001</v>
      </c>
      <c r="AR290" s="35">
        <v>1400582602</v>
      </c>
      <c r="AS290" s="35">
        <v>182468012.38999999</v>
      </c>
      <c r="AT290" s="35">
        <v>1247807089.3900001</v>
      </c>
      <c r="AU290" s="35">
        <v>1274666128</v>
      </c>
      <c r="AV290" s="35">
        <v>16292714.57</v>
      </c>
      <c r="AW290" s="35">
        <v>-43151753.18</v>
      </c>
      <c r="AX290" s="35">
        <v>0</v>
      </c>
      <c r="AY290" s="35">
        <v>335243525</v>
      </c>
      <c r="AZ290" s="35">
        <v>335243525</v>
      </c>
      <c r="BA290" s="35">
        <v>0</v>
      </c>
      <c r="BB290" s="35">
        <v>378660297</v>
      </c>
      <c r="BC290" s="35">
        <v>925589534</v>
      </c>
      <c r="BD290" s="35">
        <v>378660297</v>
      </c>
      <c r="BE290" s="35">
        <v>925589534</v>
      </c>
      <c r="BF290" s="35">
        <v>5772217523</v>
      </c>
      <c r="BG290" s="35">
        <v>0</v>
      </c>
      <c r="BH290" s="35">
        <v>5772217523</v>
      </c>
      <c r="BI290" s="35">
        <v>0</v>
      </c>
    </row>
    <row r="291" spans="1:61" s="24" customFormat="1">
      <c r="A291" s="23">
        <v>285</v>
      </c>
      <c r="B291" s="33">
        <v>3448</v>
      </c>
      <c r="C291" s="34" t="s">
        <v>2014</v>
      </c>
      <c r="D291" s="34" t="s">
        <v>2015</v>
      </c>
      <c r="E291" s="34" t="s">
        <v>2016</v>
      </c>
      <c r="F291" s="34" t="s">
        <v>12</v>
      </c>
      <c r="G291" s="34" t="s">
        <v>2017</v>
      </c>
      <c r="H291" s="34" t="s">
        <v>2018</v>
      </c>
      <c r="I291" s="34" t="s">
        <v>2019</v>
      </c>
      <c r="J291" s="34" t="s">
        <v>206</v>
      </c>
      <c r="K291" s="34" t="s">
        <v>207</v>
      </c>
      <c r="L291" s="34" t="s">
        <v>2337</v>
      </c>
      <c r="M291" s="33">
        <v>6434204</v>
      </c>
      <c r="N291" s="34" t="s">
        <v>2020</v>
      </c>
      <c r="O291" s="33">
        <v>1</v>
      </c>
      <c r="P291" s="33">
        <v>294521</v>
      </c>
      <c r="Q291" s="33">
        <v>474</v>
      </c>
      <c r="R291" s="35">
        <v>150448567138.37</v>
      </c>
      <c r="S291" s="35">
        <v>33401350070.990002</v>
      </c>
      <c r="T291" s="35">
        <v>1461891702.8199999</v>
      </c>
      <c r="U291" s="35">
        <v>8165267440.4799995</v>
      </c>
      <c r="V291" s="35">
        <v>71237082060.75</v>
      </c>
      <c r="W291" s="35">
        <v>8052978006.75</v>
      </c>
      <c r="X291" s="35">
        <v>28052705703.580002</v>
      </c>
      <c r="Y291" s="35">
        <v>0</v>
      </c>
      <c r="Z291" s="35">
        <v>77292153</v>
      </c>
      <c r="AA291" s="35">
        <v>36606218007.099998</v>
      </c>
      <c r="AB291" s="35">
        <v>0</v>
      </c>
      <c r="AC291" s="35">
        <v>9972268980.3299999</v>
      </c>
      <c r="AD291" s="35">
        <v>22794291777.669998</v>
      </c>
      <c r="AE291" s="35">
        <v>0</v>
      </c>
      <c r="AF291" s="35">
        <v>601242484.63</v>
      </c>
      <c r="AG291" s="35">
        <v>2699485938.6199999</v>
      </c>
      <c r="AH291" s="35">
        <v>538928825.85000002</v>
      </c>
      <c r="AI291" s="35">
        <v>113842349131.27</v>
      </c>
      <c r="AJ291" s="35">
        <v>26690085025.509998</v>
      </c>
      <c r="AK291" s="35">
        <v>16690085025.51</v>
      </c>
      <c r="AL291" s="35">
        <v>36157615228.050003</v>
      </c>
      <c r="AM291" s="35">
        <v>34683057622.089996</v>
      </c>
      <c r="AN291" s="35">
        <v>1500000</v>
      </c>
      <c r="AO291" s="35">
        <v>586135168.35000002</v>
      </c>
      <c r="AP291" s="35">
        <v>15723956087.27</v>
      </c>
      <c r="AQ291" s="35">
        <v>100681757047.92</v>
      </c>
      <c r="AR291" s="35">
        <v>96001603228.919998</v>
      </c>
      <c r="AS291" s="35">
        <v>4680153819</v>
      </c>
      <c r="AT291" s="35">
        <v>33354320946.93</v>
      </c>
      <c r="AU291" s="35">
        <v>30127217407.119999</v>
      </c>
      <c r="AV291" s="35">
        <v>2640968371.46</v>
      </c>
      <c r="AW291" s="35">
        <v>586135168.35000002</v>
      </c>
      <c r="AX291" s="35">
        <v>0</v>
      </c>
      <c r="AY291" s="35">
        <v>67327436100.989998</v>
      </c>
      <c r="AZ291" s="35">
        <v>67327436100.989998</v>
      </c>
      <c r="BA291" s="35">
        <v>0</v>
      </c>
      <c r="BB291" s="35">
        <v>4668478574</v>
      </c>
      <c r="BC291" s="35">
        <v>13199167727.59</v>
      </c>
      <c r="BD291" s="35">
        <v>4668478574</v>
      </c>
      <c r="BE291" s="35">
        <v>13199167727.59</v>
      </c>
      <c r="BF291" s="35">
        <v>18941513354.869999</v>
      </c>
      <c r="BG291" s="35">
        <v>8580883172</v>
      </c>
      <c r="BH291" s="35">
        <v>18941513354.869999</v>
      </c>
      <c r="BI291" s="35">
        <v>8580883172</v>
      </c>
    </row>
    <row r="292" spans="1:61" s="24" customFormat="1">
      <c r="A292" s="23">
        <v>286</v>
      </c>
      <c r="B292" s="33">
        <v>3488</v>
      </c>
      <c r="C292" s="34" t="s">
        <v>1490</v>
      </c>
      <c r="D292" s="34" t="s">
        <v>1491</v>
      </c>
      <c r="E292" s="34" t="s">
        <v>1492</v>
      </c>
      <c r="F292" s="34" t="s">
        <v>108</v>
      </c>
      <c r="G292" s="34" t="s">
        <v>109</v>
      </c>
      <c r="H292" s="34" t="s">
        <v>110</v>
      </c>
      <c r="I292" s="34" t="s">
        <v>1493</v>
      </c>
      <c r="J292" s="34" t="s">
        <v>206</v>
      </c>
      <c r="K292" s="34" t="s">
        <v>896</v>
      </c>
      <c r="L292" s="34" t="s">
        <v>2338</v>
      </c>
      <c r="M292" s="33">
        <v>7246158</v>
      </c>
      <c r="N292" s="34" t="s">
        <v>1494</v>
      </c>
      <c r="O292" s="33">
        <v>1</v>
      </c>
      <c r="P292" s="33">
        <v>14524</v>
      </c>
      <c r="Q292" s="33">
        <v>47</v>
      </c>
      <c r="R292" s="35">
        <v>35854116864.370003</v>
      </c>
      <c r="S292" s="35">
        <v>3989897981.3800001</v>
      </c>
      <c r="T292" s="35">
        <v>1582315163.8399999</v>
      </c>
      <c r="U292" s="35">
        <v>0</v>
      </c>
      <c r="V292" s="35">
        <v>28098068718</v>
      </c>
      <c r="W292" s="35">
        <v>79106310.469999999</v>
      </c>
      <c r="X292" s="35">
        <v>2104728690.6800001</v>
      </c>
      <c r="Y292" s="35">
        <v>0</v>
      </c>
      <c r="Z292" s="35">
        <v>0</v>
      </c>
      <c r="AA292" s="35">
        <v>28193457837.279999</v>
      </c>
      <c r="AB292" s="35">
        <v>23355923871.450001</v>
      </c>
      <c r="AC292" s="35">
        <v>4292170957.0700002</v>
      </c>
      <c r="AD292" s="35">
        <v>321564399.55000001</v>
      </c>
      <c r="AE292" s="35">
        <v>0</v>
      </c>
      <c r="AF292" s="35">
        <v>30654216.210000001</v>
      </c>
      <c r="AG292" s="35">
        <v>193144393</v>
      </c>
      <c r="AH292" s="35">
        <v>0</v>
      </c>
      <c r="AI292" s="35">
        <v>7660659027.0900002</v>
      </c>
      <c r="AJ292" s="35">
        <v>4342884521.3100004</v>
      </c>
      <c r="AK292" s="35">
        <v>1930835961.5599999</v>
      </c>
      <c r="AL292" s="35">
        <v>2424708799.4699998</v>
      </c>
      <c r="AM292" s="35">
        <v>227543890.49000001</v>
      </c>
      <c r="AN292" s="35">
        <v>0</v>
      </c>
      <c r="AO292" s="35">
        <v>375521688.52999997</v>
      </c>
      <c r="AP292" s="35">
        <v>-12722745.710000001</v>
      </c>
      <c r="AQ292" s="35">
        <v>5806839935.0299997</v>
      </c>
      <c r="AR292" s="35">
        <v>5001801686</v>
      </c>
      <c r="AS292" s="35">
        <v>805038249.02999997</v>
      </c>
      <c r="AT292" s="35">
        <v>4364248872.7799997</v>
      </c>
      <c r="AU292" s="35">
        <v>3938706459.1599998</v>
      </c>
      <c r="AV292" s="35">
        <v>50020725.090000004</v>
      </c>
      <c r="AW292" s="35">
        <v>375521688.52999997</v>
      </c>
      <c r="AX292" s="35">
        <v>0</v>
      </c>
      <c r="AY292" s="35">
        <v>1442591062.25</v>
      </c>
      <c r="AZ292" s="35">
        <v>1442591062.25</v>
      </c>
      <c r="BA292" s="35">
        <v>0</v>
      </c>
      <c r="BB292" s="35">
        <v>4262479324.5500002</v>
      </c>
      <c r="BC292" s="35">
        <v>1768954472.79</v>
      </c>
      <c r="BD292" s="35">
        <v>4262479324.5500002</v>
      </c>
      <c r="BE292" s="35">
        <v>1768954472.79</v>
      </c>
      <c r="BF292" s="35">
        <v>12773331636</v>
      </c>
      <c r="BG292" s="35">
        <v>0</v>
      </c>
      <c r="BH292" s="35">
        <v>12773331636</v>
      </c>
      <c r="BI292" s="35">
        <v>0</v>
      </c>
    </row>
    <row r="293" spans="1:61" s="24" customFormat="1">
      <c r="A293" s="23">
        <v>287</v>
      </c>
      <c r="B293" s="33">
        <v>3550</v>
      </c>
      <c r="C293" s="34" t="s">
        <v>1495</v>
      </c>
      <c r="D293" s="34" t="s">
        <v>1496</v>
      </c>
      <c r="E293" s="34" t="s">
        <v>1497</v>
      </c>
      <c r="F293" s="34" t="s">
        <v>150</v>
      </c>
      <c r="G293" s="34" t="s">
        <v>67</v>
      </c>
      <c r="H293" s="34" t="s">
        <v>9</v>
      </c>
      <c r="I293" s="34" t="s">
        <v>1498</v>
      </c>
      <c r="J293" s="34" t="s">
        <v>1261</v>
      </c>
      <c r="K293" s="34" t="s">
        <v>1262</v>
      </c>
      <c r="L293" s="34" t="s">
        <v>1499</v>
      </c>
      <c r="M293" s="33">
        <v>7827219</v>
      </c>
      <c r="N293" s="34" t="s">
        <v>1500</v>
      </c>
      <c r="O293" s="33">
        <v>1</v>
      </c>
      <c r="P293" s="33">
        <v>3163</v>
      </c>
      <c r="Q293" s="33">
        <v>26</v>
      </c>
      <c r="R293" s="35">
        <v>35322583029.739998</v>
      </c>
      <c r="S293" s="35">
        <v>1226136796.74</v>
      </c>
      <c r="T293" s="35">
        <v>601930038</v>
      </c>
      <c r="U293" s="35">
        <v>0</v>
      </c>
      <c r="V293" s="35">
        <v>24256275107</v>
      </c>
      <c r="W293" s="35">
        <v>1686111191</v>
      </c>
      <c r="X293" s="35">
        <v>7264018285</v>
      </c>
      <c r="Y293" s="35">
        <v>0</v>
      </c>
      <c r="Z293" s="35">
        <v>288111612</v>
      </c>
      <c r="AA293" s="35">
        <v>9033383486.3099995</v>
      </c>
      <c r="AB293" s="35">
        <v>0</v>
      </c>
      <c r="AC293" s="35">
        <v>6784016118.46</v>
      </c>
      <c r="AD293" s="35">
        <v>845981613</v>
      </c>
      <c r="AE293" s="35">
        <v>0</v>
      </c>
      <c r="AF293" s="35">
        <v>528481038.85000002</v>
      </c>
      <c r="AG293" s="35">
        <v>874904716</v>
      </c>
      <c r="AH293" s="35">
        <v>0</v>
      </c>
      <c r="AI293" s="35">
        <v>26289199543.43</v>
      </c>
      <c r="AJ293" s="35">
        <v>18120334380</v>
      </c>
      <c r="AK293" s="35">
        <v>7147796880</v>
      </c>
      <c r="AL293" s="35">
        <v>2033579382.95</v>
      </c>
      <c r="AM293" s="35">
        <v>1386806970.9300001</v>
      </c>
      <c r="AN293" s="35">
        <v>0</v>
      </c>
      <c r="AO293" s="35">
        <v>1181952083.3499999</v>
      </c>
      <c r="AP293" s="35">
        <v>3566526726.1999998</v>
      </c>
      <c r="AQ293" s="35">
        <v>5115608819</v>
      </c>
      <c r="AR293" s="35">
        <v>4576731801</v>
      </c>
      <c r="AS293" s="35">
        <v>538877018</v>
      </c>
      <c r="AT293" s="35">
        <v>4941324053</v>
      </c>
      <c r="AU293" s="35">
        <v>2604997479</v>
      </c>
      <c r="AV293" s="35">
        <v>724983368.64999998</v>
      </c>
      <c r="AW293" s="35">
        <v>1181952083.3499999</v>
      </c>
      <c r="AX293" s="35">
        <v>429391122</v>
      </c>
      <c r="AY293" s="35">
        <v>174284766</v>
      </c>
      <c r="AZ293" s="35">
        <v>174284766</v>
      </c>
      <c r="BA293" s="35">
        <v>0</v>
      </c>
      <c r="BB293" s="35">
        <v>98276</v>
      </c>
      <c r="BC293" s="35">
        <v>266174724</v>
      </c>
      <c r="BD293" s="35">
        <v>98276</v>
      </c>
      <c r="BE293" s="35">
        <v>266174724</v>
      </c>
      <c r="BF293" s="35">
        <v>15942784851.530001</v>
      </c>
      <c r="BG293" s="35">
        <v>0</v>
      </c>
      <c r="BH293" s="35">
        <v>15942784851.530001</v>
      </c>
      <c r="BI293" s="35">
        <v>0</v>
      </c>
    </row>
    <row r="294" spans="1:61" s="24" customFormat="1">
      <c r="A294" s="23">
        <v>288</v>
      </c>
      <c r="B294" s="33">
        <v>3620</v>
      </c>
      <c r="C294" s="34" t="s">
        <v>1501</v>
      </c>
      <c r="D294" s="34" t="s">
        <v>1502</v>
      </c>
      <c r="E294" s="34" t="s">
        <v>1503</v>
      </c>
      <c r="F294" s="34" t="s">
        <v>115</v>
      </c>
      <c r="G294" s="34" t="s">
        <v>67</v>
      </c>
      <c r="H294" s="34" t="s">
        <v>9</v>
      </c>
      <c r="I294" s="34" t="s">
        <v>1504</v>
      </c>
      <c r="J294" s="34" t="s">
        <v>912</v>
      </c>
      <c r="K294" s="34" t="s">
        <v>913</v>
      </c>
      <c r="L294" s="34" t="s">
        <v>2108</v>
      </c>
      <c r="M294" s="33">
        <v>5656153</v>
      </c>
      <c r="N294" s="34" t="s">
        <v>1923</v>
      </c>
      <c r="O294" s="33">
        <v>1</v>
      </c>
      <c r="P294" s="33">
        <v>9935</v>
      </c>
      <c r="Q294" s="33">
        <v>44</v>
      </c>
      <c r="R294" s="35">
        <v>19596046270.470001</v>
      </c>
      <c r="S294" s="35">
        <v>1705385969.1300001</v>
      </c>
      <c r="T294" s="35">
        <v>317508175.11000001</v>
      </c>
      <c r="U294" s="35">
        <v>0</v>
      </c>
      <c r="V294" s="35">
        <v>15996177665</v>
      </c>
      <c r="W294" s="35">
        <v>413679844.05000001</v>
      </c>
      <c r="X294" s="35">
        <v>939337578.17999995</v>
      </c>
      <c r="Y294" s="35">
        <v>0</v>
      </c>
      <c r="Z294" s="35">
        <v>223957039</v>
      </c>
      <c r="AA294" s="35">
        <v>12308304711.280001</v>
      </c>
      <c r="AB294" s="35">
        <v>8835705355.5300007</v>
      </c>
      <c r="AC294" s="35">
        <v>2304925454.1500001</v>
      </c>
      <c r="AD294" s="35">
        <v>828714812.50999999</v>
      </c>
      <c r="AE294" s="35">
        <v>0</v>
      </c>
      <c r="AF294" s="35">
        <v>40736678.090000004</v>
      </c>
      <c r="AG294" s="35">
        <v>298222411</v>
      </c>
      <c r="AH294" s="35">
        <v>0</v>
      </c>
      <c r="AI294" s="35">
        <v>7287741559.1899996</v>
      </c>
      <c r="AJ294" s="35">
        <v>5873744725.2299995</v>
      </c>
      <c r="AK294" s="35">
        <v>2713653925.23</v>
      </c>
      <c r="AL294" s="35">
        <v>828934818.95000005</v>
      </c>
      <c r="AM294" s="35">
        <v>261738824.93000001</v>
      </c>
      <c r="AN294" s="35">
        <v>39199376</v>
      </c>
      <c r="AO294" s="35">
        <v>178742545.08000001</v>
      </c>
      <c r="AP294" s="35">
        <v>105381269</v>
      </c>
      <c r="AQ294" s="35">
        <v>3516031478.0500002</v>
      </c>
      <c r="AR294" s="35">
        <v>3274449886</v>
      </c>
      <c r="AS294" s="35">
        <v>241581592.05000001</v>
      </c>
      <c r="AT294" s="35">
        <v>3041022928.0500002</v>
      </c>
      <c r="AU294" s="35">
        <v>2829085080.3000002</v>
      </c>
      <c r="AV294" s="35">
        <v>33195302.670000002</v>
      </c>
      <c r="AW294" s="35">
        <v>178742545.08000001</v>
      </c>
      <c r="AX294" s="35">
        <v>0</v>
      </c>
      <c r="AY294" s="35">
        <v>475008550</v>
      </c>
      <c r="AZ294" s="35">
        <v>475008550</v>
      </c>
      <c r="BA294" s="35">
        <v>0</v>
      </c>
      <c r="BB294" s="35">
        <v>675022514</v>
      </c>
      <c r="BC294" s="35">
        <v>363399672</v>
      </c>
      <c r="BD294" s="35">
        <v>675022514</v>
      </c>
      <c r="BE294" s="35">
        <v>363399672</v>
      </c>
      <c r="BF294" s="35">
        <v>3020426084</v>
      </c>
      <c r="BG294" s="35">
        <v>3120017</v>
      </c>
      <c r="BH294" s="35">
        <v>3020426084</v>
      </c>
      <c r="BI294" s="35">
        <v>3120017</v>
      </c>
    </row>
    <row r="295" spans="1:61" s="24" customFormat="1">
      <c r="A295" s="23">
        <v>289</v>
      </c>
      <c r="B295" s="33">
        <v>3640</v>
      </c>
      <c r="C295" s="34" t="s">
        <v>1505</v>
      </c>
      <c r="D295" s="34" t="s">
        <v>1506</v>
      </c>
      <c r="E295" s="34" t="s">
        <v>1507</v>
      </c>
      <c r="F295" s="34" t="s">
        <v>108</v>
      </c>
      <c r="G295" s="34" t="s">
        <v>67</v>
      </c>
      <c r="H295" s="34" t="s">
        <v>9</v>
      </c>
      <c r="I295" s="34" t="s">
        <v>1508</v>
      </c>
      <c r="J295" s="34" t="s">
        <v>1219</v>
      </c>
      <c r="K295" s="34" t="s">
        <v>1220</v>
      </c>
      <c r="L295" s="34" t="s">
        <v>1924</v>
      </c>
      <c r="M295" s="33">
        <v>8725100</v>
      </c>
      <c r="N295" s="34" t="s">
        <v>1509</v>
      </c>
      <c r="O295" s="33">
        <v>1</v>
      </c>
      <c r="P295" s="33">
        <v>77164</v>
      </c>
      <c r="Q295" s="33">
        <v>148</v>
      </c>
      <c r="R295" s="35">
        <v>247736935895.69</v>
      </c>
      <c r="S295" s="35">
        <v>24236475049.18</v>
      </c>
      <c r="T295" s="35">
        <v>3625001714.4400001</v>
      </c>
      <c r="U295" s="35">
        <v>0</v>
      </c>
      <c r="V295" s="35">
        <v>205199205105.32001</v>
      </c>
      <c r="W295" s="35">
        <v>1389115315.46</v>
      </c>
      <c r="X295" s="35">
        <v>13285238711.290001</v>
      </c>
      <c r="Y295" s="35">
        <v>0</v>
      </c>
      <c r="Z295" s="35">
        <v>1900000</v>
      </c>
      <c r="AA295" s="35">
        <v>181899162146.10999</v>
      </c>
      <c r="AB295" s="35">
        <v>167679126099.47</v>
      </c>
      <c r="AC295" s="35">
        <v>0</v>
      </c>
      <c r="AD295" s="35">
        <v>7788396136.5699997</v>
      </c>
      <c r="AE295" s="35">
        <v>0</v>
      </c>
      <c r="AF295" s="35">
        <v>298380164.22000003</v>
      </c>
      <c r="AG295" s="35">
        <v>5659343954.3299999</v>
      </c>
      <c r="AH295" s="35">
        <v>473915791.51999998</v>
      </c>
      <c r="AI295" s="35">
        <v>65837773749.580002</v>
      </c>
      <c r="AJ295" s="35">
        <v>53939498237.610001</v>
      </c>
      <c r="AK295" s="35">
        <v>31994423237.610001</v>
      </c>
      <c r="AL295" s="35">
        <v>8834761094.6399994</v>
      </c>
      <c r="AM295" s="35">
        <v>9013.23</v>
      </c>
      <c r="AN295" s="35">
        <v>0</v>
      </c>
      <c r="AO295" s="35">
        <v>332960659.76999998</v>
      </c>
      <c r="AP295" s="35">
        <v>2730544744.3299999</v>
      </c>
      <c r="AQ295" s="35">
        <v>32670917819.599998</v>
      </c>
      <c r="AR295" s="35">
        <v>29444014891.450001</v>
      </c>
      <c r="AS295" s="35">
        <v>3226902928.1500001</v>
      </c>
      <c r="AT295" s="35">
        <v>24895288359.080002</v>
      </c>
      <c r="AU295" s="35">
        <v>23143181263.34</v>
      </c>
      <c r="AV295" s="35">
        <v>1419146435.97</v>
      </c>
      <c r="AW295" s="35">
        <v>332960659.76999998</v>
      </c>
      <c r="AX295" s="35">
        <v>0</v>
      </c>
      <c r="AY295" s="35">
        <v>7775629460.5200005</v>
      </c>
      <c r="AZ295" s="35">
        <v>7775629460.5200005</v>
      </c>
      <c r="BA295" s="35">
        <v>0</v>
      </c>
      <c r="BB295" s="35">
        <v>852695468.17999995</v>
      </c>
      <c r="BC295" s="35">
        <v>12467741731.08</v>
      </c>
      <c r="BD295" s="35">
        <v>852695468.17999995</v>
      </c>
      <c r="BE295" s="35">
        <v>12467741731.08</v>
      </c>
      <c r="BF295" s="35">
        <v>218355712178.14999</v>
      </c>
      <c r="BG295" s="35">
        <v>0</v>
      </c>
      <c r="BH295" s="35">
        <v>218355712178.14999</v>
      </c>
      <c r="BI295" s="35">
        <v>0</v>
      </c>
    </row>
    <row r="296" spans="1:61" s="24" customFormat="1">
      <c r="A296" s="23">
        <v>290</v>
      </c>
      <c r="B296" s="33">
        <v>3667</v>
      </c>
      <c r="C296" s="34" t="s">
        <v>1510</v>
      </c>
      <c r="D296" s="34" t="s">
        <v>1511</v>
      </c>
      <c r="E296" s="34" t="s">
        <v>1512</v>
      </c>
      <c r="F296" s="34" t="s">
        <v>68</v>
      </c>
      <c r="G296" s="34" t="s">
        <v>67</v>
      </c>
      <c r="H296" s="34" t="s">
        <v>9</v>
      </c>
      <c r="I296" s="34" t="s">
        <v>1513</v>
      </c>
      <c r="J296" s="34" t="s">
        <v>69</v>
      </c>
      <c r="K296" s="34" t="s">
        <v>223</v>
      </c>
      <c r="L296" s="34" t="s">
        <v>2339</v>
      </c>
      <c r="M296" s="33">
        <v>6687632</v>
      </c>
      <c r="N296" s="34" t="s">
        <v>1514</v>
      </c>
      <c r="O296" s="33">
        <v>1</v>
      </c>
      <c r="P296" s="33">
        <v>1395</v>
      </c>
      <c r="Q296" s="33">
        <v>7</v>
      </c>
      <c r="R296" s="35">
        <v>27374897073</v>
      </c>
      <c r="S296" s="35">
        <v>14688665279</v>
      </c>
      <c r="T296" s="35">
        <v>305808904</v>
      </c>
      <c r="U296" s="35">
        <v>0</v>
      </c>
      <c r="V296" s="35">
        <v>12295859746</v>
      </c>
      <c r="W296" s="35">
        <v>72627920</v>
      </c>
      <c r="X296" s="35">
        <v>1559564</v>
      </c>
      <c r="Y296" s="35">
        <v>0</v>
      </c>
      <c r="Z296" s="35">
        <v>10375660</v>
      </c>
      <c r="AA296" s="35">
        <v>22648165805</v>
      </c>
      <c r="AB296" s="35">
        <v>18783335581</v>
      </c>
      <c r="AC296" s="35">
        <v>0</v>
      </c>
      <c r="AD296" s="35">
        <v>336725744</v>
      </c>
      <c r="AE296" s="35">
        <v>0</v>
      </c>
      <c r="AF296" s="35">
        <v>2987366790</v>
      </c>
      <c r="AG296" s="35">
        <v>177277240</v>
      </c>
      <c r="AH296" s="35">
        <v>363460450</v>
      </c>
      <c r="AI296" s="35">
        <v>4726731268</v>
      </c>
      <c r="AJ296" s="35">
        <v>3709294260</v>
      </c>
      <c r="AK296" s="35">
        <v>2823025070</v>
      </c>
      <c r="AL296" s="35">
        <v>251096634</v>
      </c>
      <c r="AM296" s="35">
        <v>152358448</v>
      </c>
      <c r="AN296" s="35">
        <v>0</v>
      </c>
      <c r="AO296" s="35">
        <v>451489232</v>
      </c>
      <c r="AP296" s="35">
        <v>0</v>
      </c>
      <c r="AQ296" s="35">
        <v>2008742698</v>
      </c>
      <c r="AR296" s="35">
        <v>1320466163</v>
      </c>
      <c r="AS296" s="35">
        <v>688276535</v>
      </c>
      <c r="AT296" s="35">
        <v>1652897011</v>
      </c>
      <c r="AU296" s="35">
        <v>1129053088</v>
      </c>
      <c r="AV296" s="35">
        <v>72354691</v>
      </c>
      <c r="AW296" s="35">
        <v>451489232</v>
      </c>
      <c r="AX296" s="35">
        <v>0</v>
      </c>
      <c r="AY296" s="35">
        <v>355845687</v>
      </c>
      <c r="AZ296" s="35">
        <v>355845687</v>
      </c>
      <c r="BA296" s="35">
        <v>0</v>
      </c>
      <c r="BB296" s="35">
        <v>819130</v>
      </c>
      <c r="BC296" s="35">
        <v>241989000</v>
      </c>
      <c r="BD296" s="35">
        <v>819130</v>
      </c>
      <c r="BE296" s="35">
        <v>241989000</v>
      </c>
      <c r="BF296" s="35">
        <v>14968749906</v>
      </c>
      <c r="BG296" s="35">
        <v>0</v>
      </c>
      <c r="BH296" s="35">
        <v>14968749906</v>
      </c>
      <c r="BI296" s="35">
        <v>0</v>
      </c>
    </row>
    <row r="297" spans="1:61" s="24" customFormat="1">
      <c r="A297" s="23">
        <v>291</v>
      </c>
      <c r="B297" s="33">
        <v>4004</v>
      </c>
      <c r="C297" s="34" t="s">
        <v>1515</v>
      </c>
      <c r="D297" s="34" t="s">
        <v>1516</v>
      </c>
      <c r="E297" s="34" t="s">
        <v>1517</v>
      </c>
      <c r="F297" s="34" t="s">
        <v>115</v>
      </c>
      <c r="G297" s="34" t="s">
        <v>67</v>
      </c>
      <c r="H297" s="34" t="s">
        <v>9</v>
      </c>
      <c r="I297" s="34" t="s">
        <v>1518</v>
      </c>
      <c r="J297" s="34" t="s">
        <v>785</v>
      </c>
      <c r="K297" s="34" t="s">
        <v>787</v>
      </c>
      <c r="L297" s="34" t="s">
        <v>2340</v>
      </c>
      <c r="M297" s="33">
        <v>3251441</v>
      </c>
      <c r="N297" s="34" t="s">
        <v>1519</v>
      </c>
      <c r="O297" s="33">
        <v>1</v>
      </c>
      <c r="P297" s="33">
        <v>8716</v>
      </c>
      <c r="Q297" s="33">
        <v>25</v>
      </c>
      <c r="R297" s="35">
        <v>114922527425.64999</v>
      </c>
      <c r="S297" s="35">
        <v>22520941935.91</v>
      </c>
      <c r="T297" s="35">
        <v>2213274268.7199998</v>
      </c>
      <c r="U297" s="35">
        <v>0</v>
      </c>
      <c r="V297" s="35">
        <v>83526449299.289993</v>
      </c>
      <c r="W297" s="35">
        <v>568548925.73000002</v>
      </c>
      <c r="X297" s="35">
        <v>6093312996</v>
      </c>
      <c r="Y297" s="35">
        <v>0</v>
      </c>
      <c r="Z297" s="35">
        <v>0</v>
      </c>
      <c r="AA297" s="35">
        <v>54782675946.989998</v>
      </c>
      <c r="AB297" s="35">
        <v>43993209605.419998</v>
      </c>
      <c r="AC297" s="35">
        <v>0</v>
      </c>
      <c r="AD297" s="35">
        <v>520760357.99000001</v>
      </c>
      <c r="AE297" s="35">
        <v>0</v>
      </c>
      <c r="AF297" s="35">
        <v>9939791675.5799999</v>
      </c>
      <c r="AG297" s="35">
        <v>328914308</v>
      </c>
      <c r="AH297" s="35">
        <v>0</v>
      </c>
      <c r="AI297" s="35">
        <v>60139851478.660004</v>
      </c>
      <c r="AJ297" s="35">
        <v>41980410441.720001</v>
      </c>
      <c r="AK297" s="35">
        <v>24424350441.720001</v>
      </c>
      <c r="AL297" s="35">
        <v>11640221893.389999</v>
      </c>
      <c r="AM297" s="35">
        <v>628233576.77999997</v>
      </c>
      <c r="AN297" s="35">
        <v>0</v>
      </c>
      <c r="AO297" s="35">
        <v>2785801559.77</v>
      </c>
      <c r="AP297" s="35">
        <v>3105184007</v>
      </c>
      <c r="AQ297" s="35">
        <v>9189954838.0400009</v>
      </c>
      <c r="AR297" s="35">
        <v>7796876060</v>
      </c>
      <c r="AS297" s="35">
        <v>1393078778.04</v>
      </c>
      <c r="AT297" s="35">
        <v>7340361966.7200003</v>
      </c>
      <c r="AU297" s="35">
        <v>4426563635.6300001</v>
      </c>
      <c r="AV297" s="35">
        <v>127996771.31999999</v>
      </c>
      <c r="AW297" s="35">
        <v>2785801559.77</v>
      </c>
      <c r="AX297" s="35">
        <v>0</v>
      </c>
      <c r="AY297" s="35">
        <v>1849592871.3199999</v>
      </c>
      <c r="AZ297" s="35">
        <v>1849592871.3199999</v>
      </c>
      <c r="BA297" s="35">
        <v>0</v>
      </c>
      <c r="BB297" s="35">
        <v>583792214</v>
      </c>
      <c r="BC297" s="35">
        <v>1148991071.47</v>
      </c>
      <c r="BD297" s="35">
        <v>583792214</v>
      </c>
      <c r="BE297" s="35">
        <v>1148991071.47</v>
      </c>
      <c r="BF297" s="35">
        <v>96496055107.470001</v>
      </c>
      <c r="BG297" s="35">
        <v>0</v>
      </c>
      <c r="BH297" s="35">
        <v>90505579357.470001</v>
      </c>
      <c r="BI297" s="35">
        <v>5990475750</v>
      </c>
    </row>
    <row r="298" spans="1:61" s="24" customFormat="1">
      <c r="A298" s="23">
        <v>292</v>
      </c>
      <c r="B298" s="33">
        <v>4011</v>
      </c>
      <c r="C298" s="34" t="s">
        <v>1520</v>
      </c>
      <c r="D298" s="34" t="s">
        <v>1521</v>
      </c>
      <c r="E298" s="34" t="s">
        <v>1522</v>
      </c>
      <c r="F298" s="34" t="s">
        <v>108</v>
      </c>
      <c r="G298" s="34" t="s">
        <v>109</v>
      </c>
      <c r="H298" s="34" t="s">
        <v>110</v>
      </c>
      <c r="I298" s="34" t="s">
        <v>1858</v>
      </c>
      <c r="J298" s="34" t="s">
        <v>785</v>
      </c>
      <c r="K298" s="34" t="s">
        <v>786</v>
      </c>
      <c r="L298" s="34" t="s">
        <v>2341</v>
      </c>
      <c r="M298" s="33">
        <v>3400494</v>
      </c>
      <c r="N298" s="34" t="s">
        <v>1523</v>
      </c>
      <c r="O298" s="33">
        <v>1</v>
      </c>
      <c r="P298" s="33">
        <v>14096</v>
      </c>
      <c r="Q298" s="33">
        <v>49</v>
      </c>
      <c r="R298" s="35">
        <v>30918504065.830002</v>
      </c>
      <c r="S298" s="35">
        <v>7096961285.8699999</v>
      </c>
      <c r="T298" s="35">
        <v>3934917450.9299998</v>
      </c>
      <c r="U298" s="35">
        <v>0</v>
      </c>
      <c r="V298" s="35">
        <v>18106279034.27</v>
      </c>
      <c r="W298" s="35">
        <v>253833758.94</v>
      </c>
      <c r="X298" s="35">
        <v>1508716873.8199999</v>
      </c>
      <c r="Y298" s="35">
        <v>0</v>
      </c>
      <c r="Z298" s="35">
        <v>17795662</v>
      </c>
      <c r="AA298" s="35">
        <v>23670569373.029999</v>
      </c>
      <c r="AB298" s="35">
        <v>22673877472.470001</v>
      </c>
      <c r="AC298" s="35">
        <v>0</v>
      </c>
      <c r="AD298" s="35">
        <v>698939289.82000005</v>
      </c>
      <c r="AE298" s="35">
        <v>0</v>
      </c>
      <c r="AF298" s="35">
        <v>143183097</v>
      </c>
      <c r="AG298" s="35">
        <v>154569513.74000001</v>
      </c>
      <c r="AH298" s="35">
        <v>0</v>
      </c>
      <c r="AI298" s="35">
        <v>7247934692.8000002</v>
      </c>
      <c r="AJ298" s="35">
        <v>6276875375.7299995</v>
      </c>
      <c r="AK298" s="35">
        <v>2283099696.7600002</v>
      </c>
      <c r="AL298" s="35">
        <v>754114064.94000006</v>
      </c>
      <c r="AM298" s="35">
        <v>0</v>
      </c>
      <c r="AN298" s="35">
        <v>0</v>
      </c>
      <c r="AO298" s="35">
        <v>-694239168.27999997</v>
      </c>
      <c r="AP298" s="35">
        <v>911184420.40999997</v>
      </c>
      <c r="AQ298" s="35">
        <v>3791883251.77</v>
      </c>
      <c r="AR298" s="35">
        <v>2949361306</v>
      </c>
      <c r="AS298" s="35">
        <v>842521945.76999998</v>
      </c>
      <c r="AT298" s="35">
        <v>2942782914.3099999</v>
      </c>
      <c r="AU298" s="35">
        <v>3507913808.8499999</v>
      </c>
      <c r="AV298" s="35">
        <v>129108273.73999999</v>
      </c>
      <c r="AW298" s="35">
        <v>-694239168.27999997</v>
      </c>
      <c r="AX298" s="35">
        <v>0</v>
      </c>
      <c r="AY298" s="35">
        <v>849100337.46000004</v>
      </c>
      <c r="AZ298" s="35">
        <v>849100337.46000004</v>
      </c>
      <c r="BA298" s="35">
        <v>0</v>
      </c>
      <c r="BB298" s="35">
        <v>1146721289</v>
      </c>
      <c r="BC298" s="35">
        <v>3518150121.0100002</v>
      </c>
      <c r="BD298" s="35">
        <v>1146721289</v>
      </c>
      <c r="BE298" s="35">
        <v>3518150121.0100002</v>
      </c>
      <c r="BF298" s="35">
        <v>7855991334.46</v>
      </c>
      <c r="BG298" s="35">
        <v>0</v>
      </c>
      <c r="BH298" s="35">
        <v>7855991334.46</v>
      </c>
      <c r="BI298" s="35">
        <v>0</v>
      </c>
    </row>
    <row r="299" spans="1:61" s="24" customFormat="1">
      <c r="A299" s="23">
        <v>293</v>
      </c>
      <c r="B299" s="33">
        <v>4054</v>
      </c>
      <c r="C299" s="34" t="s">
        <v>1524</v>
      </c>
      <c r="D299" s="34" t="s">
        <v>1525</v>
      </c>
      <c r="E299" s="34" t="s">
        <v>1526</v>
      </c>
      <c r="F299" s="34" t="s">
        <v>108</v>
      </c>
      <c r="G299" s="34" t="s">
        <v>109</v>
      </c>
      <c r="H299" s="34" t="s">
        <v>110</v>
      </c>
      <c r="I299" s="34" t="s">
        <v>1527</v>
      </c>
      <c r="J299" s="34" t="s">
        <v>785</v>
      </c>
      <c r="K299" s="34" t="s">
        <v>787</v>
      </c>
      <c r="L299" s="34" t="s">
        <v>2342</v>
      </c>
      <c r="M299" s="33">
        <v>3111443</v>
      </c>
      <c r="N299" s="34" t="s">
        <v>1528</v>
      </c>
      <c r="O299" s="33">
        <v>1</v>
      </c>
      <c r="P299" s="33">
        <v>1619</v>
      </c>
      <c r="Q299" s="33">
        <v>16</v>
      </c>
      <c r="R299" s="35">
        <v>23736590923</v>
      </c>
      <c r="S299" s="35">
        <v>5868211478</v>
      </c>
      <c r="T299" s="35">
        <v>229650644</v>
      </c>
      <c r="U299" s="35">
        <v>0</v>
      </c>
      <c r="V299" s="35">
        <v>16616353193</v>
      </c>
      <c r="W299" s="35">
        <v>558433719</v>
      </c>
      <c r="X299" s="35">
        <v>463941889</v>
      </c>
      <c r="Y299" s="35">
        <v>0</v>
      </c>
      <c r="Z299" s="35">
        <v>0</v>
      </c>
      <c r="AA299" s="35">
        <v>12370037862</v>
      </c>
      <c r="AB299" s="35">
        <v>11592378028</v>
      </c>
      <c r="AC299" s="35">
        <v>17146910</v>
      </c>
      <c r="AD299" s="35">
        <v>109621779</v>
      </c>
      <c r="AE299" s="35">
        <v>0</v>
      </c>
      <c r="AF299" s="35">
        <v>425870324</v>
      </c>
      <c r="AG299" s="35">
        <v>214562782</v>
      </c>
      <c r="AH299" s="35">
        <v>10458039</v>
      </c>
      <c r="AI299" s="35">
        <v>11366553061</v>
      </c>
      <c r="AJ299" s="35">
        <v>8918723037</v>
      </c>
      <c r="AK299" s="35">
        <v>5188064537</v>
      </c>
      <c r="AL299" s="35">
        <v>1590030594</v>
      </c>
      <c r="AM299" s="35">
        <v>388150161</v>
      </c>
      <c r="AN299" s="35">
        <v>523808</v>
      </c>
      <c r="AO299" s="35">
        <v>437122208</v>
      </c>
      <c r="AP299" s="35">
        <v>32003253</v>
      </c>
      <c r="AQ299" s="35">
        <v>2065884074</v>
      </c>
      <c r="AR299" s="35">
        <v>1757716034</v>
      </c>
      <c r="AS299" s="35">
        <v>308168040</v>
      </c>
      <c r="AT299" s="35">
        <v>1526566709</v>
      </c>
      <c r="AU299" s="35">
        <v>1084726749</v>
      </c>
      <c r="AV299" s="35">
        <v>4717752</v>
      </c>
      <c r="AW299" s="35">
        <v>437122208</v>
      </c>
      <c r="AX299" s="35">
        <v>0</v>
      </c>
      <c r="AY299" s="35">
        <v>539317365</v>
      </c>
      <c r="AZ299" s="35">
        <v>539317365</v>
      </c>
      <c r="BA299" s="35">
        <v>0</v>
      </c>
      <c r="BB299" s="35">
        <v>8651371955</v>
      </c>
      <c r="BC299" s="35">
        <v>300926361</v>
      </c>
      <c r="BD299" s="35">
        <v>8651371955</v>
      </c>
      <c r="BE299" s="35">
        <v>300926361</v>
      </c>
      <c r="BF299" s="35">
        <v>18316291593</v>
      </c>
      <c r="BG299" s="35">
        <v>0</v>
      </c>
      <c r="BH299" s="35">
        <v>18316291593</v>
      </c>
      <c r="BI299" s="35">
        <v>0</v>
      </c>
    </row>
    <row r="300" spans="1:61" s="24" customFormat="1">
      <c r="A300" s="23">
        <v>294</v>
      </c>
      <c r="B300" s="33">
        <v>4055</v>
      </c>
      <c r="C300" s="34" t="s">
        <v>1529</v>
      </c>
      <c r="D300" s="34" t="s">
        <v>1530</v>
      </c>
      <c r="E300" s="34" t="s">
        <v>1531</v>
      </c>
      <c r="F300" s="34" t="s">
        <v>12</v>
      </c>
      <c r="G300" s="34" t="s">
        <v>771</v>
      </c>
      <c r="H300" s="34" t="s">
        <v>772</v>
      </c>
      <c r="I300" s="34" t="s">
        <v>1532</v>
      </c>
      <c r="J300" s="34" t="s">
        <v>208</v>
      </c>
      <c r="K300" s="34" t="s">
        <v>1489</v>
      </c>
      <c r="L300" s="34" t="s">
        <v>2343</v>
      </c>
      <c r="M300" s="33">
        <v>2143810</v>
      </c>
      <c r="N300" s="34" t="s">
        <v>1533</v>
      </c>
      <c r="O300" s="33">
        <v>1</v>
      </c>
      <c r="P300" s="33">
        <v>1655</v>
      </c>
      <c r="Q300" s="33">
        <v>76</v>
      </c>
      <c r="R300" s="35">
        <v>33744643107.41</v>
      </c>
      <c r="S300" s="35">
        <v>2374288871.5700002</v>
      </c>
      <c r="T300" s="35">
        <v>8974603819.8999996</v>
      </c>
      <c r="U300" s="35">
        <v>7629787629.3000002</v>
      </c>
      <c r="V300" s="35">
        <v>1825396610.99</v>
      </c>
      <c r="W300" s="35">
        <v>3023386380.6500001</v>
      </c>
      <c r="X300" s="35">
        <v>9839837263</v>
      </c>
      <c r="Y300" s="35">
        <v>0</v>
      </c>
      <c r="Z300" s="35">
        <v>77342532</v>
      </c>
      <c r="AA300" s="35">
        <v>7762744634.1800003</v>
      </c>
      <c r="AB300" s="35">
        <v>0</v>
      </c>
      <c r="AC300" s="35">
        <v>14960583.16</v>
      </c>
      <c r="AD300" s="35">
        <v>5363250872.4899998</v>
      </c>
      <c r="AE300" s="35">
        <v>0</v>
      </c>
      <c r="AF300" s="35">
        <v>178775437.59</v>
      </c>
      <c r="AG300" s="35">
        <v>1760075701.9400001</v>
      </c>
      <c r="AH300" s="35">
        <v>445682039</v>
      </c>
      <c r="AI300" s="35">
        <v>25981898473.23</v>
      </c>
      <c r="AJ300" s="35">
        <v>6502905298.5799999</v>
      </c>
      <c r="AK300" s="35">
        <v>6243953413.5799999</v>
      </c>
      <c r="AL300" s="35">
        <v>3950864720.23</v>
      </c>
      <c r="AM300" s="35">
        <v>5340258843.7399998</v>
      </c>
      <c r="AN300" s="35">
        <v>3013343.32</v>
      </c>
      <c r="AO300" s="35">
        <v>1135407176.7</v>
      </c>
      <c r="AP300" s="35">
        <v>7598042963.8900003</v>
      </c>
      <c r="AQ300" s="35">
        <v>63065086193.739998</v>
      </c>
      <c r="AR300" s="35">
        <v>61880179275.050003</v>
      </c>
      <c r="AS300" s="35">
        <v>1184906918.6900001</v>
      </c>
      <c r="AT300" s="35">
        <v>6876126399.5600004</v>
      </c>
      <c r="AU300" s="35">
        <v>1776281963.9300001</v>
      </c>
      <c r="AV300" s="35">
        <v>299932235.89999998</v>
      </c>
      <c r="AW300" s="35">
        <v>1135407176.7</v>
      </c>
      <c r="AX300" s="35">
        <v>3664505023.0300002</v>
      </c>
      <c r="AY300" s="35">
        <v>56188959794.18</v>
      </c>
      <c r="AZ300" s="35">
        <v>56188959794.18</v>
      </c>
      <c r="BA300" s="35">
        <v>0</v>
      </c>
      <c r="BB300" s="35">
        <v>16475208</v>
      </c>
      <c r="BC300" s="35">
        <v>4826884484.3800001</v>
      </c>
      <c r="BD300" s="35">
        <v>16475208</v>
      </c>
      <c r="BE300" s="35">
        <v>4826884484.3800001</v>
      </c>
      <c r="BF300" s="35">
        <v>9979841655.3299999</v>
      </c>
      <c r="BG300" s="35">
        <v>34726828.829999998</v>
      </c>
      <c r="BH300" s="35">
        <v>9979841655.3299999</v>
      </c>
      <c r="BI300" s="35">
        <v>34726828.829999998</v>
      </c>
    </row>
    <row r="301" spans="1:61" s="24" customFormat="1">
      <c r="A301" s="23">
        <v>295</v>
      </c>
      <c r="B301" s="33">
        <v>4063</v>
      </c>
      <c r="C301" s="34" t="s">
        <v>1534</v>
      </c>
      <c r="D301" s="34" t="s">
        <v>1535</v>
      </c>
      <c r="E301" s="34" t="s">
        <v>1536</v>
      </c>
      <c r="F301" s="34" t="s">
        <v>142</v>
      </c>
      <c r="G301" s="34" t="s">
        <v>76</v>
      </c>
      <c r="H301" s="34" t="s">
        <v>77</v>
      </c>
      <c r="I301" s="34" t="s">
        <v>1537</v>
      </c>
      <c r="J301" s="34" t="s">
        <v>785</v>
      </c>
      <c r="K301" s="34" t="s">
        <v>787</v>
      </c>
      <c r="L301" s="34" t="s">
        <v>2021</v>
      </c>
      <c r="M301" s="33">
        <v>3254676</v>
      </c>
      <c r="N301" s="34" t="s">
        <v>1538</v>
      </c>
      <c r="O301" s="33">
        <v>1</v>
      </c>
      <c r="P301" s="33">
        <v>5571</v>
      </c>
      <c r="Q301" s="33">
        <v>12</v>
      </c>
      <c r="R301" s="35">
        <v>44548135330.889999</v>
      </c>
      <c r="S301" s="35">
        <v>3446455390.46</v>
      </c>
      <c r="T301" s="35">
        <v>9007152311.6200008</v>
      </c>
      <c r="U301" s="35">
        <v>0</v>
      </c>
      <c r="V301" s="35">
        <v>27416004007.330002</v>
      </c>
      <c r="W301" s="35">
        <v>31385899.48</v>
      </c>
      <c r="X301" s="35">
        <v>4647137722</v>
      </c>
      <c r="Y301" s="35">
        <v>0</v>
      </c>
      <c r="Z301" s="35">
        <v>0</v>
      </c>
      <c r="AA301" s="35">
        <v>5104333119.3299999</v>
      </c>
      <c r="AB301" s="35">
        <v>0</v>
      </c>
      <c r="AC301" s="35">
        <v>0</v>
      </c>
      <c r="AD301" s="35">
        <v>960068196.95000005</v>
      </c>
      <c r="AE301" s="35">
        <v>0</v>
      </c>
      <c r="AF301" s="35">
        <v>4025351726.3800001</v>
      </c>
      <c r="AG301" s="35">
        <v>118913196</v>
      </c>
      <c r="AH301" s="35">
        <v>0</v>
      </c>
      <c r="AI301" s="35">
        <v>39443802211.559998</v>
      </c>
      <c r="AJ301" s="35">
        <v>21004319081.720001</v>
      </c>
      <c r="AK301" s="35">
        <v>0</v>
      </c>
      <c r="AL301" s="35">
        <v>10537538329.290001</v>
      </c>
      <c r="AM301" s="35">
        <v>4036467304.25</v>
      </c>
      <c r="AN301" s="35">
        <v>1517615</v>
      </c>
      <c r="AO301" s="35">
        <v>3043067973.3000002</v>
      </c>
      <c r="AP301" s="35">
        <v>820891908</v>
      </c>
      <c r="AQ301" s="35">
        <v>5387364317.8800001</v>
      </c>
      <c r="AR301" s="35">
        <v>5005013692.1199999</v>
      </c>
      <c r="AS301" s="35">
        <v>382350625.75999999</v>
      </c>
      <c r="AT301" s="35">
        <v>5387364317.8800001</v>
      </c>
      <c r="AU301" s="35">
        <v>2266431270</v>
      </c>
      <c r="AV301" s="35">
        <v>77865074.579999998</v>
      </c>
      <c r="AW301" s="35">
        <v>3043067973.3000002</v>
      </c>
      <c r="AX301" s="35">
        <v>0</v>
      </c>
      <c r="AY301" s="35">
        <v>0</v>
      </c>
      <c r="AZ301" s="35">
        <v>0</v>
      </c>
      <c r="BA301" s="35">
        <v>0</v>
      </c>
      <c r="BB301" s="35">
        <v>5027767</v>
      </c>
      <c r="BC301" s="35">
        <v>0</v>
      </c>
      <c r="BD301" s="35">
        <v>5027767</v>
      </c>
      <c r="BE301" s="35">
        <v>0</v>
      </c>
      <c r="BF301" s="35">
        <v>23870601294</v>
      </c>
      <c r="BG301" s="35">
        <v>0</v>
      </c>
      <c r="BH301" s="35">
        <v>23870601294</v>
      </c>
      <c r="BI301" s="35">
        <v>0</v>
      </c>
    </row>
    <row r="302" spans="1:61" s="24" customFormat="1">
      <c r="A302" s="23">
        <v>296</v>
      </c>
      <c r="B302" s="33">
        <v>4231</v>
      </c>
      <c r="C302" s="34" t="s">
        <v>1859</v>
      </c>
      <c r="D302" s="34" t="s">
        <v>1860</v>
      </c>
      <c r="E302" s="34" t="s">
        <v>1861</v>
      </c>
      <c r="F302" s="34" t="s">
        <v>118</v>
      </c>
      <c r="G302" s="34" t="s">
        <v>67</v>
      </c>
      <c r="H302" s="34" t="s">
        <v>9</v>
      </c>
      <c r="I302" s="34" t="s">
        <v>1862</v>
      </c>
      <c r="J302" s="34" t="s">
        <v>10</v>
      </c>
      <c r="K302" s="34" t="s">
        <v>11</v>
      </c>
      <c r="L302" s="34" t="s">
        <v>2344</v>
      </c>
      <c r="M302" s="33">
        <v>3145628</v>
      </c>
      <c r="N302" s="34" t="s">
        <v>1863</v>
      </c>
      <c r="O302" s="33">
        <v>1</v>
      </c>
      <c r="P302" s="33">
        <v>1</v>
      </c>
      <c r="Q302" s="33">
        <v>9</v>
      </c>
      <c r="R302" s="35">
        <v>7369994261.5</v>
      </c>
      <c r="S302" s="35">
        <v>3722570678.5</v>
      </c>
      <c r="T302" s="35">
        <v>253284895</v>
      </c>
      <c r="U302" s="35">
        <v>3259530</v>
      </c>
      <c r="V302" s="35">
        <v>2974074451</v>
      </c>
      <c r="W302" s="35">
        <v>377386991</v>
      </c>
      <c r="X302" s="35">
        <v>24572054</v>
      </c>
      <c r="Y302" s="35">
        <v>0</v>
      </c>
      <c r="Z302" s="35">
        <v>14845662</v>
      </c>
      <c r="AA302" s="35">
        <v>5891920480.04</v>
      </c>
      <c r="AB302" s="35">
        <v>5552084805.0500002</v>
      </c>
      <c r="AC302" s="35">
        <v>0</v>
      </c>
      <c r="AD302" s="35">
        <v>180129318.99000001</v>
      </c>
      <c r="AE302" s="35">
        <v>0</v>
      </c>
      <c r="AF302" s="35">
        <v>0</v>
      </c>
      <c r="AG302" s="35">
        <v>159706356</v>
      </c>
      <c r="AH302" s="35">
        <v>0</v>
      </c>
      <c r="AI302" s="35">
        <v>1478073781.53</v>
      </c>
      <c r="AJ302" s="35">
        <v>246326001</v>
      </c>
      <c r="AK302" s="35">
        <v>0</v>
      </c>
      <c r="AL302" s="35">
        <v>1019383869.04</v>
      </c>
      <c r="AM302" s="35">
        <v>17988274</v>
      </c>
      <c r="AN302" s="35">
        <v>0</v>
      </c>
      <c r="AO302" s="35">
        <v>153463338.97</v>
      </c>
      <c r="AP302" s="35">
        <v>71037563</v>
      </c>
      <c r="AQ302" s="35">
        <v>1187541152.0799999</v>
      </c>
      <c r="AR302" s="35">
        <v>740274584</v>
      </c>
      <c r="AS302" s="35">
        <v>447266568.07999998</v>
      </c>
      <c r="AT302" s="35">
        <v>940623650.27999997</v>
      </c>
      <c r="AU302" s="35">
        <v>736600810.07000005</v>
      </c>
      <c r="AV302" s="35">
        <v>50559501.240000002</v>
      </c>
      <c r="AW302" s="35">
        <v>153463338.97</v>
      </c>
      <c r="AX302" s="35">
        <v>0</v>
      </c>
      <c r="AY302" s="35">
        <v>246917501.80000001</v>
      </c>
      <c r="AZ302" s="35">
        <v>246917501.80000001</v>
      </c>
      <c r="BA302" s="35">
        <v>0</v>
      </c>
      <c r="BB302" s="35">
        <v>835788521.89999998</v>
      </c>
      <c r="BC302" s="35">
        <v>212295413</v>
      </c>
      <c r="BD302" s="35">
        <v>835788521.89999998</v>
      </c>
      <c r="BE302" s="35">
        <v>212295413</v>
      </c>
      <c r="BF302" s="35">
        <v>2884854617</v>
      </c>
      <c r="BG302" s="35">
        <v>300000</v>
      </c>
      <c r="BH302" s="35">
        <v>2885154617</v>
      </c>
      <c r="BI302" s="35">
        <v>0</v>
      </c>
    </row>
    <row r="303" spans="1:61" s="24" customFormat="1">
      <c r="A303" s="23">
        <v>297</v>
      </c>
      <c r="B303" s="33">
        <v>4270</v>
      </c>
      <c r="C303" s="34" t="s">
        <v>1541</v>
      </c>
      <c r="D303" s="34" t="s">
        <v>1542</v>
      </c>
      <c r="E303" s="34" t="s">
        <v>1543</v>
      </c>
      <c r="F303" s="34" t="s">
        <v>68</v>
      </c>
      <c r="G303" s="34" t="s">
        <v>67</v>
      </c>
      <c r="H303" s="34" t="s">
        <v>9</v>
      </c>
      <c r="I303" s="34" t="s">
        <v>1544</v>
      </c>
      <c r="J303" s="34" t="s">
        <v>10</v>
      </c>
      <c r="K303" s="34" t="s">
        <v>11</v>
      </c>
      <c r="L303" s="34" t="s">
        <v>2345</v>
      </c>
      <c r="M303" s="33">
        <v>4823455</v>
      </c>
      <c r="N303" s="34" t="s">
        <v>1545</v>
      </c>
      <c r="O303" s="33">
        <v>1</v>
      </c>
      <c r="P303" s="33">
        <v>13373</v>
      </c>
      <c r="Q303" s="33">
        <v>31</v>
      </c>
      <c r="R303" s="35">
        <v>121964070412.89</v>
      </c>
      <c r="S303" s="35">
        <v>10820322427.99</v>
      </c>
      <c r="T303" s="35">
        <v>22040242395.82</v>
      </c>
      <c r="U303" s="35">
        <v>0</v>
      </c>
      <c r="V303" s="35">
        <v>88914959214.770004</v>
      </c>
      <c r="W303" s="35">
        <v>67805078</v>
      </c>
      <c r="X303" s="35">
        <v>29932129.309999999</v>
      </c>
      <c r="Y303" s="35">
        <v>0</v>
      </c>
      <c r="Z303" s="35">
        <v>90809167</v>
      </c>
      <c r="AA303" s="35">
        <v>95192400480.75</v>
      </c>
      <c r="AB303" s="35">
        <v>88082601229.210007</v>
      </c>
      <c r="AC303" s="35">
        <v>312796.45</v>
      </c>
      <c r="AD303" s="35">
        <v>479737467.52999997</v>
      </c>
      <c r="AE303" s="35">
        <v>0</v>
      </c>
      <c r="AF303" s="35">
        <v>6275632857.9700003</v>
      </c>
      <c r="AG303" s="35">
        <v>354116129.58999997</v>
      </c>
      <c r="AH303" s="35">
        <v>0</v>
      </c>
      <c r="AI303" s="35">
        <v>26771669932.139999</v>
      </c>
      <c r="AJ303" s="35">
        <v>17265000369.279999</v>
      </c>
      <c r="AK303" s="35">
        <v>14421714542</v>
      </c>
      <c r="AL303" s="35">
        <v>4070298640.8099999</v>
      </c>
      <c r="AM303" s="35">
        <v>3653387493.23</v>
      </c>
      <c r="AN303" s="35">
        <v>0</v>
      </c>
      <c r="AO303" s="35">
        <v>1782983428.8199999</v>
      </c>
      <c r="AP303" s="35">
        <v>0</v>
      </c>
      <c r="AQ303" s="35">
        <v>10164190961.139999</v>
      </c>
      <c r="AR303" s="35">
        <v>9191237867.3799992</v>
      </c>
      <c r="AS303" s="35">
        <v>972953093.75999999</v>
      </c>
      <c r="AT303" s="35">
        <v>6959183018.9399996</v>
      </c>
      <c r="AU303" s="35">
        <v>5121450150.7299995</v>
      </c>
      <c r="AV303" s="35">
        <v>54749439.390000001</v>
      </c>
      <c r="AW303" s="35">
        <v>1782983428.8199999</v>
      </c>
      <c r="AX303" s="35">
        <v>0</v>
      </c>
      <c r="AY303" s="35">
        <v>3205007942.1999998</v>
      </c>
      <c r="AZ303" s="35">
        <v>3205007942.1999998</v>
      </c>
      <c r="BA303" s="35">
        <v>0</v>
      </c>
      <c r="BB303" s="35">
        <v>494924252</v>
      </c>
      <c r="BC303" s="35">
        <v>1111067395</v>
      </c>
      <c r="BD303" s="35">
        <v>494924252</v>
      </c>
      <c r="BE303" s="35">
        <v>1111067395</v>
      </c>
      <c r="BF303" s="35">
        <v>498854044397</v>
      </c>
      <c r="BG303" s="35">
        <v>0</v>
      </c>
      <c r="BH303" s="35">
        <v>498854044397</v>
      </c>
      <c r="BI303" s="35">
        <v>0</v>
      </c>
    </row>
    <row r="304" spans="1:61" s="24" customFormat="1">
      <c r="A304" s="23">
        <v>298</v>
      </c>
      <c r="B304" s="33">
        <v>4292</v>
      </c>
      <c r="C304" s="34" t="s">
        <v>1546</v>
      </c>
      <c r="D304" s="34" t="s">
        <v>1547</v>
      </c>
      <c r="E304" s="34" t="s">
        <v>1546</v>
      </c>
      <c r="F304" s="34" t="s">
        <v>150</v>
      </c>
      <c r="G304" s="34" t="s">
        <v>67</v>
      </c>
      <c r="H304" s="34" t="s">
        <v>9</v>
      </c>
      <c r="I304" s="34" t="s">
        <v>1548</v>
      </c>
      <c r="J304" s="34" t="s">
        <v>10</v>
      </c>
      <c r="K304" s="34" t="s">
        <v>11</v>
      </c>
      <c r="L304" s="34" t="s">
        <v>2346</v>
      </c>
      <c r="M304" s="33">
        <v>5202920</v>
      </c>
      <c r="N304" s="34" t="s">
        <v>1925</v>
      </c>
      <c r="O304" s="33">
        <v>1</v>
      </c>
      <c r="P304" s="33">
        <v>1351</v>
      </c>
      <c r="Q304" s="33">
        <v>11</v>
      </c>
      <c r="R304" s="35">
        <v>18783297083.93</v>
      </c>
      <c r="S304" s="35">
        <v>1868515418.76</v>
      </c>
      <c r="T304" s="35">
        <v>5263610678</v>
      </c>
      <c r="U304" s="35">
        <v>0</v>
      </c>
      <c r="V304" s="35">
        <v>9899266359</v>
      </c>
      <c r="W304" s="35">
        <v>131956650</v>
      </c>
      <c r="X304" s="35">
        <v>1619947978.1700001</v>
      </c>
      <c r="Y304" s="35">
        <v>0</v>
      </c>
      <c r="Z304" s="35">
        <v>0</v>
      </c>
      <c r="AA304" s="35">
        <v>1051534700.16</v>
      </c>
      <c r="AB304" s="35">
        <v>0</v>
      </c>
      <c r="AC304" s="35">
        <v>0</v>
      </c>
      <c r="AD304" s="35">
        <v>603364791.15999997</v>
      </c>
      <c r="AE304" s="35">
        <v>0</v>
      </c>
      <c r="AF304" s="35">
        <v>0</v>
      </c>
      <c r="AG304" s="35">
        <v>51874163</v>
      </c>
      <c r="AH304" s="35">
        <v>396295746</v>
      </c>
      <c r="AI304" s="35">
        <v>17731762383.77</v>
      </c>
      <c r="AJ304" s="35">
        <v>11920938442.389999</v>
      </c>
      <c r="AK304" s="35">
        <v>3142908442.3899999</v>
      </c>
      <c r="AL304" s="35">
        <v>2275840994.3200002</v>
      </c>
      <c r="AM304" s="35">
        <v>932272038</v>
      </c>
      <c r="AN304" s="35">
        <v>0</v>
      </c>
      <c r="AO304" s="35">
        <v>164576446.25</v>
      </c>
      <c r="AP304" s="35">
        <v>2438134462.8099999</v>
      </c>
      <c r="AQ304" s="35">
        <v>1570084517</v>
      </c>
      <c r="AR304" s="35">
        <v>1179802499</v>
      </c>
      <c r="AS304" s="35">
        <v>390282018</v>
      </c>
      <c r="AT304" s="35">
        <v>1570084517</v>
      </c>
      <c r="AU304" s="35">
        <v>1189397028.04</v>
      </c>
      <c r="AV304" s="35">
        <v>216111042.71000001</v>
      </c>
      <c r="AW304" s="35">
        <v>164576446.25</v>
      </c>
      <c r="AX304" s="35">
        <v>0</v>
      </c>
      <c r="AY304" s="35">
        <v>0</v>
      </c>
      <c r="AZ304" s="35">
        <v>0</v>
      </c>
      <c r="BA304" s="35">
        <v>0</v>
      </c>
      <c r="BB304" s="35">
        <v>4092237</v>
      </c>
      <c r="BC304" s="35">
        <v>564896340</v>
      </c>
      <c r="BD304" s="35">
        <v>4092237</v>
      </c>
      <c r="BE304" s="35">
        <v>564896340</v>
      </c>
      <c r="BF304" s="35">
        <v>9591442618</v>
      </c>
      <c r="BG304" s="35">
        <v>6894550000</v>
      </c>
      <c r="BH304" s="35">
        <v>9591442618</v>
      </c>
      <c r="BI304" s="35">
        <v>6894550000</v>
      </c>
    </row>
    <row r="305" spans="1:61" s="24" customFormat="1">
      <c r="A305" s="23">
        <v>299</v>
      </c>
      <c r="B305" s="33">
        <v>4403</v>
      </c>
      <c r="C305" s="34" t="s">
        <v>1549</v>
      </c>
      <c r="D305" s="34" t="s">
        <v>1550</v>
      </c>
      <c r="E305" s="34" t="s">
        <v>1551</v>
      </c>
      <c r="F305" s="34" t="s">
        <v>108</v>
      </c>
      <c r="G305" s="34" t="s">
        <v>109</v>
      </c>
      <c r="H305" s="34" t="s">
        <v>110</v>
      </c>
      <c r="I305" s="34" t="s">
        <v>1552</v>
      </c>
      <c r="J305" s="34" t="s">
        <v>1110</v>
      </c>
      <c r="K305" s="34" t="s">
        <v>1130</v>
      </c>
      <c r="L305" s="34" t="s">
        <v>2347</v>
      </c>
      <c r="M305" s="33">
        <v>2622777</v>
      </c>
      <c r="N305" s="34" t="s">
        <v>2348</v>
      </c>
      <c r="O305" s="33">
        <v>1</v>
      </c>
      <c r="P305" s="33">
        <v>23133</v>
      </c>
      <c r="Q305" s="33">
        <v>83</v>
      </c>
      <c r="R305" s="35">
        <v>55649906069.690002</v>
      </c>
      <c r="S305" s="35">
        <v>14428033183.32</v>
      </c>
      <c r="T305" s="35">
        <v>219449443.44999999</v>
      </c>
      <c r="U305" s="35">
        <v>0</v>
      </c>
      <c r="V305" s="35">
        <v>37111025476.279999</v>
      </c>
      <c r="W305" s="35">
        <v>137098603.5</v>
      </c>
      <c r="X305" s="35">
        <v>3498080667.4200001</v>
      </c>
      <c r="Y305" s="35">
        <v>0</v>
      </c>
      <c r="Z305" s="35">
        <v>256218695.72</v>
      </c>
      <c r="AA305" s="35">
        <v>37692092254.480003</v>
      </c>
      <c r="AB305" s="35">
        <v>35385042659.220001</v>
      </c>
      <c r="AC305" s="35">
        <v>0</v>
      </c>
      <c r="AD305" s="35">
        <v>659865746.41999996</v>
      </c>
      <c r="AE305" s="35">
        <v>0</v>
      </c>
      <c r="AF305" s="35">
        <v>665513789.54999995</v>
      </c>
      <c r="AG305" s="35">
        <v>871123499.28999996</v>
      </c>
      <c r="AH305" s="35">
        <v>110546560</v>
      </c>
      <c r="AI305" s="35">
        <v>17957813815.209999</v>
      </c>
      <c r="AJ305" s="35">
        <v>12927439551.780001</v>
      </c>
      <c r="AK305" s="35">
        <v>7660621551.7799997</v>
      </c>
      <c r="AL305" s="35">
        <v>2636280629.0700002</v>
      </c>
      <c r="AM305" s="35">
        <v>1631858432.0599999</v>
      </c>
      <c r="AN305" s="35">
        <v>77298221</v>
      </c>
      <c r="AO305" s="35">
        <v>31471454.91</v>
      </c>
      <c r="AP305" s="35">
        <v>653465526.38999999</v>
      </c>
      <c r="AQ305" s="35">
        <v>8136793388.1400003</v>
      </c>
      <c r="AR305" s="35">
        <v>7283059139.3000002</v>
      </c>
      <c r="AS305" s="35">
        <v>853734248.84000003</v>
      </c>
      <c r="AT305" s="35">
        <v>6644685491.5799999</v>
      </c>
      <c r="AU305" s="35">
        <v>6516273042.96</v>
      </c>
      <c r="AV305" s="35">
        <v>96940993.709999993</v>
      </c>
      <c r="AW305" s="35">
        <v>31471454.91</v>
      </c>
      <c r="AX305" s="35">
        <v>0</v>
      </c>
      <c r="AY305" s="35">
        <v>1492107896.5599999</v>
      </c>
      <c r="AZ305" s="35">
        <v>1492107896.5599999</v>
      </c>
      <c r="BA305" s="35">
        <v>0</v>
      </c>
      <c r="BB305" s="35">
        <v>3111722784</v>
      </c>
      <c r="BC305" s="35">
        <v>14012942880.49</v>
      </c>
      <c r="BD305" s="35">
        <v>3111722784</v>
      </c>
      <c r="BE305" s="35">
        <v>14012942880.49</v>
      </c>
      <c r="BF305" s="35">
        <v>94126509941.220001</v>
      </c>
      <c r="BG305" s="35">
        <v>0</v>
      </c>
      <c r="BH305" s="35">
        <v>94126509941.220001</v>
      </c>
      <c r="BI305" s="35">
        <v>0</v>
      </c>
    </row>
    <row r="306" spans="1:61" s="24" customFormat="1">
      <c r="A306" s="23">
        <v>300</v>
      </c>
      <c r="B306" s="33">
        <v>4458</v>
      </c>
      <c r="C306" s="34" t="s">
        <v>1553</v>
      </c>
      <c r="D306" s="34" t="s">
        <v>1554</v>
      </c>
      <c r="E306" s="34" t="s">
        <v>1555</v>
      </c>
      <c r="F306" s="34" t="s">
        <v>108</v>
      </c>
      <c r="G306" s="34" t="s">
        <v>67</v>
      </c>
      <c r="H306" s="34" t="s">
        <v>9</v>
      </c>
      <c r="I306" s="34" t="s">
        <v>1556</v>
      </c>
      <c r="J306" s="34" t="s">
        <v>724</v>
      </c>
      <c r="K306" s="34" t="s">
        <v>1557</v>
      </c>
      <c r="L306" s="34" t="s">
        <v>2349</v>
      </c>
      <c r="M306" s="33">
        <v>6499230</v>
      </c>
      <c r="N306" s="34" t="s">
        <v>1558</v>
      </c>
      <c r="O306" s="33">
        <v>1</v>
      </c>
      <c r="P306" s="33">
        <v>30514</v>
      </c>
      <c r="Q306" s="33">
        <v>59</v>
      </c>
      <c r="R306" s="35">
        <v>63095904012</v>
      </c>
      <c r="S306" s="35">
        <v>10154184776</v>
      </c>
      <c r="T306" s="35">
        <v>3544319227</v>
      </c>
      <c r="U306" s="35">
        <v>0</v>
      </c>
      <c r="V306" s="35">
        <v>46191501554</v>
      </c>
      <c r="W306" s="35">
        <v>234924181</v>
      </c>
      <c r="X306" s="35">
        <v>2916847317</v>
      </c>
      <c r="Y306" s="35">
        <v>0</v>
      </c>
      <c r="Z306" s="35">
        <v>54126957</v>
      </c>
      <c r="AA306" s="35">
        <v>43827306611.610001</v>
      </c>
      <c r="AB306" s="35">
        <v>42717335953</v>
      </c>
      <c r="AC306" s="35">
        <v>106581674</v>
      </c>
      <c r="AD306" s="35">
        <v>292889576.61000001</v>
      </c>
      <c r="AE306" s="35">
        <v>0</v>
      </c>
      <c r="AF306" s="35">
        <v>357335637</v>
      </c>
      <c r="AG306" s="35">
        <v>353163771</v>
      </c>
      <c r="AH306" s="35">
        <v>0</v>
      </c>
      <c r="AI306" s="35">
        <v>19268597400.389999</v>
      </c>
      <c r="AJ306" s="35">
        <v>7044836171</v>
      </c>
      <c r="AK306" s="35">
        <v>2722452571</v>
      </c>
      <c r="AL306" s="35">
        <v>9230604963</v>
      </c>
      <c r="AM306" s="35">
        <v>120495249</v>
      </c>
      <c r="AN306" s="35">
        <v>6643166</v>
      </c>
      <c r="AO306" s="35">
        <v>1581308940.3900001</v>
      </c>
      <c r="AP306" s="35">
        <v>1284708911</v>
      </c>
      <c r="AQ306" s="35">
        <v>7454336797</v>
      </c>
      <c r="AR306" s="35">
        <v>6618722958</v>
      </c>
      <c r="AS306" s="35">
        <v>835613839</v>
      </c>
      <c r="AT306" s="35">
        <v>5954068381</v>
      </c>
      <c r="AU306" s="35">
        <v>4195263533</v>
      </c>
      <c r="AV306" s="35">
        <v>177495908</v>
      </c>
      <c r="AW306" s="35">
        <v>1581308940</v>
      </c>
      <c r="AX306" s="35">
        <v>0</v>
      </c>
      <c r="AY306" s="35">
        <v>1500268416</v>
      </c>
      <c r="AZ306" s="35">
        <v>1500268416</v>
      </c>
      <c r="BA306" s="35">
        <v>0</v>
      </c>
      <c r="BB306" s="35">
        <v>1823935065</v>
      </c>
      <c r="BC306" s="35">
        <v>170128022</v>
      </c>
      <c r="BD306" s="35">
        <v>1823935065</v>
      </c>
      <c r="BE306" s="35">
        <v>170128022</v>
      </c>
      <c r="BF306" s="35">
        <v>56584993204</v>
      </c>
      <c r="BG306" s="35">
        <v>4322383600</v>
      </c>
      <c r="BH306" s="35">
        <v>56584993204</v>
      </c>
      <c r="BI306" s="35">
        <v>4322383600</v>
      </c>
    </row>
    <row r="307" spans="1:61" s="24" customFormat="1">
      <c r="A307" s="23">
        <v>301</v>
      </c>
      <c r="B307" s="33">
        <v>4510</v>
      </c>
      <c r="C307" s="34" t="s">
        <v>1864</v>
      </c>
      <c r="D307" s="34" t="s">
        <v>1865</v>
      </c>
      <c r="E307" s="34" t="s">
        <v>1866</v>
      </c>
      <c r="F307" s="34" t="s">
        <v>68</v>
      </c>
      <c r="G307" s="34" t="s">
        <v>67</v>
      </c>
      <c r="H307" s="34" t="s">
        <v>9</v>
      </c>
      <c r="I307" s="34" t="s">
        <v>1867</v>
      </c>
      <c r="J307" s="34" t="s">
        <v>208</v>
      </c>
      <c r="K307" s="34" t="s">
        <v>255</v>
      </c>
      <c r="L307" s="34" t="s">
        <v>2109</v>
      </c>
      <c r="M307" s="33">
        <v>3314191</v>
      </c>
      <c r="N307" s="34" t="s">
        <v>1868</v>
      </c>
      <c r="O307" s="33">
        <v>1</v>
      </c>
      <c r="P307" s="33">
        <v>1223</v>
      </c>
      <c r="Q307" s="33">
        <v>15</v>
      </c>
      <c r="R307" s="35">
        <v>39401074509</v>
      </c>
      <c r="S307" s="35">
        <v>6447418774</v>
      </c>
      <c r="T307" s="35">
        <v>1151667574</v>
      </c>
      <c r="U307" s="35">
        <v>0</v>
      </c>
      <c r="V307" s="35">
        <v>30340801499</v>
      </c>
      <c r="W307" s="35">
        <v>620719868</v>
      </c>
      <c r="X307" s="35">
        <v>812592945</v>
      </c>
      <c r="Y307" s="35">
        <v>0</v>
      </c>
      <c r="Z307" s="35">
        <v>27873849</v>
      </c>
      <c r="AA307" s="35">
        <v>24969396623</v>
      </c>
      <c r="AB307" s="35">
        <v>22090434308</v>
      </c>
      <c r="AC307" s="35">
        <v>4287797</v>
      </c>
      <c r="AD307" s="35">
        <v>313008419</v>
      </c>
      <c r="AE307" s="35">
        <v>0</v>
      </c>
      <c r="AF307" s="35">
        <v>1538445351</v>
      </c>
      <c r="AG307" s="35">
        <v>666649882</v>
      </c>
      <c r="AH307" s="35">
        <v>356570866</v>
      </c>
      <c r="AI307" s="35">
        <v>14431677886</v>
      </c>
      <c r="AJ307" s="35">
        <v>11537445439</v>
      </c>
      <c r="AK307" s="35">
        <v>10984429549</v>
      </c>
      <c r="AL307" s="35">
        <v>1957567970</v>
      </c>
      <c r="AM307" s="35">
        <v>592295922</v>
      </c>
      <c r="AN307" s="35">
        <v>0</v>
      </c>
      <c r="AO307" s="35">
        <v>344368555</v>
      </c>
      <c r="AP307" s="35">
        <v>0</v>
      </c>
      <c r="AQ307" s="35">
        <v>3070034322</v>
      </c>
      <c r="AR307" s="35">
        <v>2972954525</v>
      </c>
      <c r="AS307" s="35">
        <v>97079797</v>
      </c>
      <c r="AT307" s="35">
        <v>1960242482</v>
      </c>
      <c r="AU307" s="35">
        <v>1121313191</v>
      </c>
      <c r="AV307" s="35">
        <v>494560736</v>
      </c>
      <c r="AW307" s="35">
        <v>344368555</v>
      </c>
      <c r="AX307" s="35">
        <v>0</v>
      </c>
      <c r="AY307" s="35">
        <v>1109791840</v>
      </c>
      <c r="AZ307" s="35">
        <v>1109791840</v>
      </c>
      <c r="BA307" s="35">
        <v>0</v>
      </c>
      <c r="BB307" s="35">
        <v>57330489</v>
      </c>
      <c r="BC307" s="35">
        <v>524535283</v>
      </c>
      <c r="BD307" s="35">
        <v>57330489</v>
      </c>
      <c r="BE307" s="35">
        <v>524535283</v>
      </c>
      <c r="BF307" s="35">
        <v>45254906218</v>
      </c>
      <c r="BG307" s="35">
        <v>0</v>
      </c>
      <c r="BH307" s="35">
        <v>45254906218</v>
      </c>
      <c r="BI307" s="35">
        <v>0</v>
      </c>
    </row>
    <row r="308" spans="1:61" s="24" customFormat="1">
      <c r="A308" s="23">
        <v>302</v>
      </c>
      <c r="B308" s="33">
        <v>4617</v>
      </c>
      <c r="C308" s="34" t="s">
        <v>1559</v>
      </c>
      <c r="D308" s="34" t="s">
        <v>1560</v>
      </c>
      <c r="E308" s="34" t="s">
        <v>1561</v>
      </c>
      <c r="F308" s="34" t="s">
        <v>108</v>
      </c>
      <c r="G308" s="34" t="s">
        <v>67</v>
      </c>
      <c r="H308" s="34" t="s">
        <v>9</v>
      </c>
      <c r="I308" s="34" t="s">
        <v>1562</v>
      </c>
      <c r="J308" s="34" t="s">
        <v>521</v>
      </c>
      <c r="K308" s="34" t="s">
        <v>1539</v>
      </c>
      <c r="L308" s="34" t="s">
        <v>2350</v>
      </c>
      <c r="M308" s="33">
        <v>4484884</v>
      </c>
      <c r="N308" s="34" t="s">
        <v>1563</v>
      </c>
      <c r="O308" s="33">
        <v>1</v>
      </c>
      <c r="P308" s="33">
        <v>49634</v>
      </c>
      <c r="Q308" s="33">
        <v>93</v>
      </c>
      <c r="R308" s="35">
        <v>254392336604.95999</v>
      </c>
      <c r="S308" s="35">
        <v>31621338028.040001</v>
      </c>
      <c r="T308" s="35">
        <v>5470849406.6000004</v>
      </c>
      <c r="U308" s="35">
        <v>0</v>
      </c>
      <c r="V308" s="35">
        <v>200298351730.13</v>
      </c>
      <c r="W308" s="35">
        <v>710896128.67999995</v>
      </c>
      <c r="X308" s="35">
        <v>16290901311.51</v>
      </c>
      <c r="Y308" s="35">
        <v>0</v>
      </c>
      <c r="Z308" s="35">
        <v>0</v>
      </c>
      <c r="AA308" s="35">
        <v>166876953746.67001</v>
      </c>
      <c r="AB308" s="35">
        <v>163439313979.45999</v>
      </c>
      <c r="AC308" s="35">
        <v>0</v>
      </c>
      <c r="AD308" s="35">
        <v>2403486170.1199999</v>
      </c>
      <c r="AE308" s="35">
        <v>0</v>
      </c>
      <c r="AF308" s="35">
        <v>8363056</v>
      </c>
      <c r="AG308" s="35">
        <v>1025790541.09</v>
      </c>
      <c r="AH308" s="35">
        <v>0</v>
      </c>
      <c r="AI308" s="35">
        <v>87515382858.270004</v>
      </c>
      <c r="AJ308" s="35">
        <v>59372424397.400002</v>
      </c>
      <c r="AK308" s="35">
        <v>19871289397.400002</v>
      </c>
      <c r="AL308" s="35">
        <v>11117976291.219999</v>
      </c>
      <c r="AM308" s="35">
        <v>1006081251</v>
      </c>
      <c r="AN308" s="35">
        <v>217160745</v>
      </c>
      <c r="AO308" s="35">
        <v>3576593960.0700002</v>
      </c>
      <c r="AP308" s="35">
        <v>12225146213.58</v>
      </c>
      <c r="AQ308" s="35">
        <v>25619984832.560001</v>
      </c>
      <c r="AR308" s="35">
        <v>23100233525.029999</v>
      </c>
      <c r="AS308" s="35">
        <v>2519751307.5300002</v>
      </c>
      <c r="AT308" s="35">
        <v>17110367369.559999</v>
      </c>
      <c r="AU308" s="35">
        <v>12938547304.43</v>
      </c>
      <c r="AV308" s="35">
        <v>595226105.05999994</v>
      </c>
      <c r="AW308" s="35">
        <v>3576593960.0700002</v>
      </c>
      <c r="AX308" s="35">
        <v>0</v>
      </c>
      <c r="AY308" s="35">
        <v>8509617463</v>
      </c>
      <c r="AZ308" s="35">
        <v>8509617463</v>
      </c>
      <c r="BA308" s="35">
        <v>0</v>
      </c>
      <c r="BB308" s="35">
        <v>4543391846</v>
      </c>
      <c r="BC308" s="35">
        <v>66934999584.93</v>
      </c>
      <c r="BD308" s="35">
        <v>4543391846</v>
      </c>
      <c r="BE308" s="35">
        <v>66934999584.93</v>
      </c>
      <c r="BF308" s="35">
        <v>88352222069</v>
      </c>
      <c r="BG308" s="35">
        <v>39501135000</v>
      </c>
      <c r="BH308" s="35">
        <v>88352222069</v>
      </c>
      <c r="BI308" s="35">
        <v>39501135000</v>
      </c>
    </row>
    <row r="309" spans="1:61" s="24" customFormat="1">
      <c r="A309" s="23">
        <v>303</v>
      </c>
      <c r="B309" s="33">
        <v>4637</v>
      </c>
      <c r="C309" s="34" t="s">
        <v>1564</v>
      </c>
      <c r="D309" s="34" t="s">
        <v>1565</v>
      </c>
      <c r="E309" s="34" t="s">
        <v>1566</v>
      </c>
      <c r="F309" s="34" t="s">
        <v>68</v>
      </c>
      <c r="G309" s="34" t="s">
        <v>67</v>
      </c>
      <c r="H309" s="34" t="s">
        <v>9</v>
      </c>
      <c r="I309" s="34" t="s">
        <v>1567</v>
      </c>
      <c r="J309" s="34" t="s">
        <v>10</v>
      </c>
      <c r="K309" s="34" t="s">
        <v>11</v>
      </c>
      <c r="L309" s="34" t="s">
        <v>2351</v>
      </c>
      <c r="M309" s="33">
        <v>5111112</v>
      </c>
      <c r="N309" s="34" t="s">
        <v>1568</v>
      </c>
      <c r="O309" s="33">
        <v>1</v>
      </c>
      <c r="P309" s="33">
        <v>1832</v>
      </c>
      <c r="Q309" s="33">
        <v>12</v>
      </c>
      <c r="R309" s="35">
        <v>23584728360.41</v>
      </c>
      <c r="S309" s="35">
        <v>4507168392.3599997</v>
      </c>
      <c r="T309" s="35">
        <v>2814390768</v>
      </c>
      <c r="U309" s="35">
        <v>0</v>
      </c>
      <c r="V309" s="35">
        <v>11991245483.209999</v>
      </c>
      <c r="W309" s="35">
        <v>10028551.390000001</v>
      </c>
      <c r="X309" s="35">
        <v>4027147880.4499998</v>
      </c>
      <c r="Y309" s="35">
        <v>0</v>
      </c>
      <c r="Z309" s="35">
        <v>234747285</v>
      </c>
      <c r="AA309" s="35">
        <v>13142246889.469999</v>
      </c>
      <c r="AB309" s="35">
        <v>12706609718.74</v>
      </c>
      <c r="AC309" s="35">
        <v>0</v>
      </c>
      <c r="AD309" s="35">
        <v>84126448.799999997</v>
      </c>
      <c r="AE309" s="35">
        <v>0</v>
      </c>
      <c r="AF309" s="35">
        <v>265013381.93000001</v>
      </c>
      <c r="AG309" s="35">
        <v>86497340</v>
      </c>
      <c r="AH309" s="35">
        <v>0</v>
      </c>
      <c r="AI309" s="35">
        <v>10442481470.940001</v>
      </c>
      <c r="AJ309" s="35">
        <v>1267343289.72</v>
      </c>
      <c r="AK309" s="35">
        <v>1004002389.72</v>
      </c>
      <c r="AL309" s="35">
        <v>4529393456.1499996</v>
      </c>
      <c r="AM309" s="35">
        <v>2148611517</v>
      </c>
      <c r="AN309" s="35">
        <v>0</v>
      </c>
      <c r="AO309" s="35">
        <v>109900101.17</v>
      </c>
      <c r="AP309" s="35">
        <v>0</v>
      </c>
      <c r="AQ309" s="35">
        <v>1740131004.4200001</v>
      </c>
      <c r="AR309" s="35">
        <v>1353042412.5</v>
      </c>
      <c r="AS309" s="35">
        <v>387088591.92000002</v>
      </c>
      <c r="AT309" s="35">
        <v>1617446449.4200001</v>
      </c>
      <c r="AU309" s="35">
        <v>1327302481.4000001</v>
      </c>
      <c r="AV309" s="35">
        <v>180243866.84999999</v>
      </c>
      <c r="AW309" s="35">
        <v>109900101.17</v>
      </c>
      <c r="AX309" s="35">
        <v>0</v>
      </c>
      <c r="AY309" s="35">
        <v>122684555</v>
      </c>
      <c r="AZ309" s="35">
        <v>122684555</v>
      </c>
      <c r="BA309" s="35">
        <v>0</v>
      </c>
      <c r="BB309" s="35">
        <v>85500471</v>
      </c>
      <c r="BC309" s="35">
        <v>606046377.83000004</v>
      </c>
      <c r="BD309" s="35">
        <v>85500471</v>
      </c>
      <c r="BE309" s="35">
        <v>606046377.83000004</v>
      </c>
      <c r="BF309" s="35">
        <v>24466464561</v>
      </c>
      <c r="BG309" s="35">
        <v>0</v>
      </c>
      <c r="BH309" s="35">
        <v>24466464561</v>
      </c>
      <c r="BI309" s="35">
        <v>0</v>
      </c>
    </row>
    <row r="310" spans="1:61" s="24" customFormat="1">
      <c r="A310" s="23">
        <v>304</v>
      </c>
      <c r="B310" s="33">
        <v>5174</v>
      </c>
      <c r="C310" s="34" t="s">
        <v>1569</v>
      </c>
      <c r="D310" s="34" t="s">
        <v>1570</v>
      </c>
      <c r="E310" s="34" t="s">
        <v>1571</v>
      </c>
      <c r="F310" s="34" t="s">
        <v>68</v>
      </c>
      <c r="G310" s="34" t="s">
        <v>67</v>
      </c>
      <c r="H310" s="34" t="s">
        <v>9</v>
      </c>
      <c r="I310" s="34" t="s">
        <v>1572</v>
      </c>
      <c r="J310" s="34" t="s">
        <v>10</v>
      </c>
      <c r="K310" s="34" t="s">
        <v>11</v>
      </c>
      <c r="L310" s="34" t="s">
        <v>1573</v>
      </c>
      <c r="M310" s="33">
        <v>7447608</v>
      </c>
      <c r="N310" s="34" t="s">
        <v>1574</v>
      </c>
      <c r="O310" s="33">
        <v>1</v>
      </c>
      <c r="P310" s="33">
        <v>3088</v>
      </c>
      <c r="Q310" s="33">
        <v>28</v>
      </c>
      <c r="R310" s="35">
        <v>66463663003.959999</v>
      </c>
      <c r="S310" s="35">
        <v>2042030540.26</v>
      </c>
      <c r="T310" s="35">
        <v>3216049312.4699998</v>
      </c>
      <c r="U310" s="35">
        <v>0</v>
      </c>
      <c r="V310" s="35">
        <v>56970759273.779999</v>
      </c>
      <c r="W310" s="35">
        <v>1925840836.6099999</v>
      </c>
      <c r="X310" s="35">
        <v>1992439616.8399999</v>
      </c>
      <c r="Y310" s="35">
        <v>0</v>
      </c>
      <c r="Z310" s="35">
        <v>316543424</v>
      </c>
      <c r="AA310" s="35">
        <v>46308069414.82</v>
      </c>
      <c r="AB310" s="35">
        <v>34808560613.330002</v>
      </c>
      <c r="AC310" s="35">
        <v>9250147655.2800007</v>
      </c>
      <c r="AD310" s="35">
        <v>960751973.62</v>
      </c>
      <c r="AE310" s="35">
        <v>0</v>
      </c>
      <c r="AF310" s="35">
        <v>576842582.45000005</v>
      </c>
      <c r="AG310" s="35">
        <v>706766590.13999999</v>
      </c>
      <c r="AH310" s="35">
        <v>5000000</v>
      </c>
      <c r="AI310" s="35">
        <v>20155593589.139999</v>
      </c>
      <c r="AJ310" s="35">
        <v>16368755530</v>
      </c>
      <c r="AK310" s="35">
        <v>9346331530</v>
      </c>
      <c r="AL310" s="35">
        <v>1631145296.0699999</v>
      </c>
      <c r="AM310" s="35">
        <v>411618428.89999998</v>
      </c>
      <c r="AN310" s="35">
        <v>7600000</v>
      </c>
      <c r="AO310" s="35">
        <v>469644556.48000002</v>
      </c>
      <c r="AP310" s="35">
        <v>1015485303</v>
      </c>
      <c r="AQ310" s="35">
        <v>6597088329.29</v>
      </c>
      <c r="AR310" s="35">
        <v>6212332248</v>
      </c>
      <c r="AS310" s="35">
        <v>384756081.29000002</v>
      </c>
      <c r="AT310" s="35">
        <v>3347118622.6900001</v>
      </c>
      <c r="AU310" s="35">
        <v>2851096776.3099999</v>
      </c>
      <c r="AV310" s="35">
        <v>16651338.9</v>
      </c>
      <c r="AW310" s="35">
        <v>469644556.48000002</v>
      </c>
      <c r="AX310" s="35">
        <v>9725951</v>
      </c>
      <c r="AY310" s="35">
        <v>3249969706.5999999</v>
      </c>
      <c r="AZ310" s="35">
        <v>3249969706.5999999</v>
      </c>
      <c r="BA310" s="35">
        <v>0</v>
      </c>
      <c r="BB310" s="35">
        <v>2460273420.96</v>
      </c>
      <c r="BC310" s="35">
        <v>992539596</v>
      </c>
      <c r="BD310" s="35">
        <v>2460273420.96</v>
      </c>
      <c r="BE310" s="35">
        <v>992539595.99000001</v>
      </c>
      <c r="BF310" s="35">
        <v>26155666103</v>
      </c>
      <c r="BG310" s="35">
        <v>7022424000</v>
      </c>
      <c r="BH310" s="35">
        <v>26072328675</v>
      </c>
      <c r="BI310" s="35">
        <v>7105761428</v>
      </c>
    </row>
    <row r="311" spans="1:61" s="24" customFormat="1">
      <c r="A311" s="23">
        <v>305</v>
      </c>
      <c r="B311" s="33">
        <v>5175</v>
      </c>
      <c r="C311" s="34" t="s">
        <v>1926</v>
      </c>
      <c r="D311" s="34" t="s">
        <v>1927</v>
      </c>
      <c r="E311" s="34" t="s">
        <v>1928</v>
      </c>
      <c r="F311" s="34" t="s">
        <v>68</v>
      </c>
      <c r="G311" s="34" t="s">
        <v>67</v>
      </c>
      <c r="H311" s="34" t="s">
        <v>9</v>
      </c>
      <c r="I311" s="34" t="s">
        <v>1929</v>
      </c>
      <c r="J311" s="34" t="s">
        <v>10</v>
      </c>
      <c r="K311" s="34" t="s">
        <v>11</v>
      </c>
      <c r="L311" s="34" t="s">
        <v>2110</v>
      </c>
      <c r="M311" s="33">
        <v>7440444</v>
      </c>
      <c r="N311" s="34" t="s">
        <v>1930</v>
      </c>
      <c r="O311" s="33">
        <v>1</v>
      </c>
      <c r="P311" s="33">
        <v>1890</v>
      </c>
      <c r="Q311" s="33">
        <v>20</v>
      </c>
      <c r="R311" s="35">
        <v>40781584941.290001</v>
      </c>
      <c r="S311" s="35">
        <v>1505848751.9200001</v>
      </c>
      <c r="T311" s="35">
        <v>3811502656.9699998</v>
      </c>
      <c r="U311" s="35">
        <v>0</v>
      </c>
      <c r="V311" s="35">
        <v>9016096963.4099998</v>
      </c>
      <c r="W311" s="35">
        <v>581787760.99000001</v>
      </c>
      <c r="X311" s="35">
        <v>25855365471</v>
      </c>
      <c r="Y311" s="35">
        <v>0</v>
      </c>
      <c r="Z311" s="35">
        <v>10983337</v>
      </c>
      <c r="AA311" s="35">
        <v>31080215035.240002</v>
      </c>
      <c r="AB311" s="35">
        <v>19987208404.540001</v>
      </c>
      <c r="AC311" s="35">
        <v>0</v>
      </c>
      <c r="AD311" s="35">
        <v>10666109559.26</v>
      </c>
      <c r="AE311" s="35">
        <v>0</v>
      </c>
      <c r="AF311" s="35">
        <v>3512811.34</v>
      </c>
      <c r="AG311" s="35">
        <v>381479765.10000002</v>
      </c>
      <c r="AH311" s="35">
        <v>41904495</v>
      </c>
      <c r="AI311" s="35">
        <v>9701369906.0499992</v>
      </c>
      <c r="AJ311" s="35">
        <v>2299837356.6500001</v>
      </c>
      <c r="AK311" s="35">
        <v>86686356.650000006</v>
      </c>
      <c r="AL311" s="35">
        <v>0</v>
      </c>
      <c r="AM311" s="35">
        <v>0</v>
      </c>
      <c r="AN311" s="35">
        <v>0</v>
      </c>
      <c r="AO311" s="35">
        <v>-1225702891.8299999</v>
      </c>
      <c r="AP311" s="35">
        <v>17382048959.380001</v>
      </c>
      <c r="AQ311" s="35">
        <v>2221172572.2199998</v>
      </c>
      <c r="AR311" s="35">
        <v>1485098499</v>
      </c>
      <c r="AS311" s="35">
        <v>736074073.22000003</v>
      </c>
      <c r="AT311" s="35">
        <v>2038508968.9100001</v>
      </c>
      <c r="AU311" s="35">
        <v>3168850863.75</v>
      </c>
      <c r="AV311" s="35">
        <v>95360996.989999995</v>
      </c>
      <c r="AW311" s="35">
        <v>-1225702891.8299999</v>
      </c>
      <c r="AX311" s="35">
        <v>0</v>
      </c>
      <c r="AY311" s="35">
        <v>182663603.71000001</v>
      </c>
      <c r="AZ311" s="35">
        <v>182663603.71000001</v>
      </c>
      <c r="BA311" s="35">
        <v>0</v>
      </c>
      <c r="BB311" s="35">
        <v>749762521</v>
      </c>
      <c r="BC311" s="35">
        <v>11061759234.82</v>
      </c>
      <c r="BD311" s="35">
        <v>749762521</v>
      </c>
      <c r="BE311" s="35">
        <v>11061759234.82</v>
      </c>
      <c r="BF311" s="35">
        <v>79391327883.800003</v>
      </c>
      <c r="BG311" s="35">
        <v>3534594322.5300002</v>
      </c>
      <c r="BH311" s="35">
        <v>79391327883.800003</v>
      </c>
      <c r="BI311" s="35">
        <v>3534594322.1300001</v>
      </c>
    </row>
    <row r="312" spans="1:61" s="24" customFormat="1">
      <c r="A312" s="23">
        <v>306</v>
      </c>
      <c r="B312" s="33">
        <v>5305</v>
      </c>
      <c r="C312" s="34" t="s">
        <v>2111</v>
      </c>
      <c r="D312" s="34" t="s">
        <v>2112</v>
      </c>
      <c r="E312" s="34" t="s">
        <v>2113</v>
      </c>
      <c r="F312" s="34" t="s">
        <v>118</v>
      </c>
      <c r="G312" s="34" t="s">
        <v>67</v>
      </c>
      <c r="H312" s="34" t="s">
        <v>9</v>
      </c>
      <c r="I312" s="34" t="s">
        <v>2114</v>
      </c>
      <c r="J312" s="34" t="s">
        <v>521</v>
      </c>
      <c r="K312" s="34" t="s">
        <v>2115</v>
      </c>
      <c r="L312" s="34" t="s">
        <v>2352</v>
      </c>
      <c r="M312" s="33">
        <v>8515022</v>
      </c>
      <c r="N312" s="34" t="s">
        <v>2116</v>
      </c>
      <c r="O312" s="33">
        <v>1</v>
      </c>
      <c r="P312" s="33">
        <v>1</v>
      </c>
      <c r="Q312" s="33">
        <v>23</v>
      </c>
      <c r="R312" s="35">
        <v>19823942854.220001</v>
      </c>
      <c r="S312" s="35">
        <v>3555077070.4699998</v>
      </c>
      <c r="T312" s="35">
        <v>140495508</v>
      </c>
      <c r="U312" s="35">
        <v>110159748.01000001</v>
      </c>
      <c r="V312" s="35">
        <v>14071946851</v>
      </c>
      <c r="W312" s="35">
        <v>29012611</v>
      </c>
      <c r="X312" s="35">
        <v>1890781601.74</v>
      </c>
      <c r="Y312" s="35">
        <v>0</v>
      </c>
      <c r="Z312" s="35">
        <v>26469464</v>
      </c>
      <c r="AA312" s="35">
        <v>18019558002.540001</v>
      </c>
      <c r="AB312" s="35">
        <v>17576162949.16</v>
      </c>
      <c r="AC312" s="35">
        <v>0</v>
      </c>
      <c r="AD312" s="35">
        <v>51411085</v>
      </c>
      <c r="AE312" s="35">
        <v>0</v>
      </c>
      <c r="AF312" s="35">
        <v>316031911.38</v>
      </c>
      <c r="AG312" s="35">
        <v>75952057</v>
      </c>
      <c r="AH312" s="35">
        <v>0</v>
      </c>
      <c r="AI312" s="35">
        <v>1804384851.6800001</v>
      </c>
      <c r="AJ312" s="35">
        <v>1477157158.1300001</v>
      </c>
      <c r="AK312" s="35">
        <v>0</v>
      </c>
      <c r="AL312" s="35">
        <v>86149076.019999996</v>
      </c>
      <c r="AM312" s="35">
        <v>55287139</v>
      </c>
      <c r="AN312" s="35">
        <v>0</v>
      </c>
      <c r="AO312" s="35">
        <v>149761487.53</v>
      </c>
      <c r="AP312" s="35">
        <v>34615110</v>
      </c>
      <c r="AQ312" s="35">
        <v>3023860875.8000002</v>
      </c>
      <c r="AR312" s="35">
        <v>2937763113</v>
      </c>
      <c r="AS312" s="35">
        <v>86097762.799999997</v>
      </c>
      <c r="AT312" s="35">
        <v>1581572235.8</v>
      </c>
      <c r="AU312" s="35">
        <v>1384276691.8</v>
      </c>
      <c r="AV312" s="35">
        <v>47534056.469999999</v>
      </c>
      <c r="AW312" s="35">
        <v>149761487.53</v>
      </c>
      <c r="AX312" s="35">
        <v>0</v>
      </c>
      <c r="AY312" s="35">
        <v>1442288640</v>
      </c>
      <c r="AZ312" s="35">
        <v>1442288640</v>
      </c>
      <c r="BA312" s="35">
        <v>0</v>
      </c>
      <c r="BB312" s="35">
        <v>76519003</v>
      </c>
      <c r="BC312" s="35">
        <v>25675827</v>
      </c>
      <c r="BD312" s="35">
        <v>76519003</v>
      </c>
      <c r="BE312" s="35">
        <v>25675827</v>
      </c>
      <c r="BF312" s="35">
        <v>24015901</v>
      </c>
      <c r="BG312" s="35">
        <v>0</v>
      </c>
      <c r="BH312" s="35">
        <v>24015901</v>
      </c>
      <c r="BI312" s="35">
        <v>0</v>
      </c>
    </row>
    <row r="313" spans="1:61" s="24" customFormat="1">
      <c r="A313" s="23">
        <v>307</v>
      </c>
      <c r="B313" s="33">
        <v>5399</v>
      </c>
      <c r="C313" s="34" t="s">
        <v>2117</v>
      </c>
      <c r="D313" s="34" t="s">
        <v>2118</v>
      </c>
      <c r="E313" s="34" t="s">
        <v>2119</v>
      </c>
      <c r="F313" s="34" t="s">
        <v>12</v>
      </c>
      <c r="G313" s="34" t="s">
        <v>67</v>
      </c>
      <c r="H313" s="34" t="s">
        <v>9</v>
      </c>
      <c r="I313" s="34" t="s">
        <v>2120</v>
      </c>
      <c r="J313" s="34" t="s">
        <v>10</v>
      </c>
      <c r="K313" s="34" t="s">
        <v>11</v>
      </c>
      <c r="L313" s="34" t="s">
        <v>2353</v>
      </c>
      <c r="M313" s="33">
        <v>6197466</v>
      </c>
      <c r="N313" s="34" t="s">
        <v>2121</v>
      </c>
      <c r="O313" s="33">
        <v>1</v>
      </c>
      <c r="P313" s="33">
        <v>6882</v>
      </c>
      <c r="Q313" s="33">
        <v>42</v>
      </c>
      <c r="R313" s="35">
        <v>59467214582.489998</v>
      </c>
      <c r="S313" s="35">
        <v>13179894121.48</v>
      </c>
      <c r="T313" s="35">
        <v>0</v>
      </c>
      <c r="U313" s="35">
        <v>0</v>
      </c>
      <c r="V313" s="35">
        <v>38511450023.010002</v>
      </c>
      <c r="W313" s="35">
        <v>2756104519</v>
      </c>
      <c r="X313" s="35">
        <v>4944102958</v>
      </c>
      <c r="Y313" s="35">
        <v>0</v>
      </c>
      <c r="Z313" s="35">
        <v>75662961</v>
      </c>
      <c r="AA313" s="35">
        <v>4471257447.0100002</v>
      </c>
      <c r="AB313" s="35">
        <v>0</v>
      </c>
      <c r="AC313" s="35">
        <v>0</v>
      </c>
      <c r="AD313" s="35">
        <v>2074191708.0799999</v>
      </c>
      <c r="AE313" s="35">
        <v>0</v>
      </c>
      <c r="AF313" s="35">
        <v>1895879416.9300001</v>
      </c>
      <c r="AG313" s="35">
        <v>500915092</v>
      </c>
      <c r="AH313" s="35">
        <v>271230</v>
      </c>
      <c r="AI313" s="35">
        <v>54995957135.480003</v>
      </c>
      <c r="AJ313" s="35">
        <v>48666407849.32</v>
      </c>
      <c r="AK313" s="35">
        <v>48170346398.32</v>
      </c>
      <c r="AL313" s="35">
        <v>2300880063</v>
      </c>
      <c r="AM313" s="35">
        <v>0</v>
      </c>
      <c r="AN313" s="35">
        <v>0</v>
      </c>
      <c r="AO313" s="35">
        <v>518235934.16000003</v>
      </c>
      <c r="AP313" s="35">
        <v>0</v>
      </c>
      <c r="AQ313" s="35">
        <v>5224857030.3900003</v>
      </c>
      <c r="AR313" s="35">
        <v>3472121445.6199999</v>
      </c>
      <c r="AS313" s="35">
        <v>1752735584.77</v>
      </c>
      <c r="AT313" s="35">
        <v>5224857030.3900003</v>
      </c>
      <c r="AU313" s="35">
        <v>4598431068.75</v>
      </c>
      <c r="AV313" s="35">
        <v>108190027.48</v>
      </c>
      <c r="AW313" s="35">
        <v>518235934.16000003</v>
      </c>
      <c r="AX313" s="35">
        <v>0</v>
      </c>
      <c r="AY313" s="35">
        <v>0</v>
      </c>
      <c r="AZ313" s="35">
        <v>0</v>
      </c>
      <c r="BA313" s="35">
        <v>0</v>
      </c>
      <c r="BB313" s="35">
        <v>263895614</v>
      </c>
      <c r="BC313" s="35">
        <v>189131028</v>
      </c>
      <c r="BD313" s="35">
        <v>263895614</v>
      </c>
      <c r="BE313" s="35">
        <v>189131028</v>
      </c>
      <c r="BF313" s="35">
        <v>7208565392.3500004</v>
      </c>
      <c r="BG313" s="35">
        <v>0</v>
      </c>
      <c r="BH313" s="35">
        <v>7208565392.3500004</v>
      </c>
      <c r="BI313" s="35">
        <v>0</v>
      </c>
    </row>
    <row r="314" spans="1:61" s="24" customFormat="1">
      <c r="A314" s="23">
        <v>308</v>
      </c>
      <c r="B314" s="33">
        <v>5433</v>
      </c>
      <c r="C314" s="34" t="s">
        <v>1869</v>
      </c>
      <c r="D314" s="34" t="s">
        <v>1870</v>
      </c>
      <c r="E314" s="34" t="s">
        <v>1869</v>
      </c>
      <c r="F314" s="34" t="s">
        <v>68</v>
      </c>
      <c r="G314" s="34" t="s">
        <v>67</v>
      </c>
      <c r="H314" s="34" t="s">
        <v>9</v>
      </c>
      <c r="I314" s="34" t="s">
        <v>1871</v>
      </c>
      <c r="J314" s="34" t="s">
        <v>10</v>
      </c>
      <c r="K314" s="34" t="s">
        <v>11</v>
      </c>
      <c r="L314" s="34" t="s">
        <v>2354</v>
      </c>
      <c r="M314" s="33">
        <v>6579797</v>
      </c>
      <c r="N314" s="34" t="s">
        <v>2122</v>
      </c>
      <c r="O314" s="33">
        <v>1</v>
      </c>
      <c r="P314" s="33">
        <v>7598</v>
      </c>
      <c r="Q314" s="33">
        <v>20</v>
      </c>
      <c r="R314" s="35">
        <v>32321389032.57</v>
      </c>
      <c r="S314" s="35">
        <v>8648012501.7999992</v>
      </c>
      <c r="T314" s="35">
        <v>1212563930</v>
      </c>
      <c r="U314" s="35">
        <v>0</v>
      </c>
      <c r="V314" s="35">
        <v>20959937200</v>
      </c>
      <c r="W314" s="35">
        <v>1464575401</v>
      </c>
      <c r="X314" s="35">
        <v>13445377.77</v>
      </c>
      <c r="Y314" s="35">
        <v>0</v>
      </c>
      <c r="Z314" s="35">
        <v>22854622</v>
      </c>
      <c r="AA314" s="35">
        <v>29370491642.299999</v>
      </c>
      <c r="AB314" s="35">
        <v>23256759261</v>
      </c>
      <c r="AC314" s="35">
        <v>0</v>
      </c>
      <c r="AD314" s="35">
        <v>4417685870.1800003</v>
      </c>
      <c r="AE314" s="35">
        <v>0</v>
      </c>
      <c r="AF314" s="35">
        <v>88028170.950000003</v>
      </c>
      <c r="AG314" s="35">
        <v>100770534.17</v>
      </c>
      <c r="AH314" s="35">
        <v>1507247806</v>
      </c>
      <c r="AI314" s="35">
        <v>2950897390.0500002</v>
      </c>
      <c r="AJ314" s="35">
        <v>2736639375</v>
      </c>
      <c r="AK314" s="35">
        <v>1911504555</v>
      </c>
      <c r="AL314" s="35">
        <v>202052570.90000001</v>
      </c>
      <c r="AM314" s="35">
        <v>0</v>
      </c>
      <c r="AN314" s="35">
        <v>0</v>
      </c>
      <c r="AO314" s="35">
        <v>12205444.15</v>
      </c>
      <c r="AP314" s="35">
        <v>0</v>
      </c>
      <c r="AQ314" s="35">
        <v>2872224161.9000001</v>
      </c>
      <c r="AR314" s="35">
        <v>2172820207</v>
      </c>
      <c r="AS314" s="35">
        <v>699403954.89999998</v>
      </c>
      <c r="AT314" s="35">
        <v>1708549751.8499999</v>
      </c>
      <c r="AU314" s="35">
        <v>1659120140.54</v>
      </c>
      <c r="AV314" s="35">
        <v>37224167.159999996</v>
      </c>
      <c r="AW314" s="35">
        <v>12205444.15</v>
      </c>
      <c r="AX314" s="35">
        <v>0</v>
      </c>
      <c r="AY314" s="35">
        <v>1163674410</v>
      </c>
      <c r="AZ314" s="35">
        <v>1163674410</v>
      </c>
      <c r="BA314" s="35">
        <v>0</v>
      </c>
      <c r="BB314" s="35">
        <v>191311237</v>
      </c>
      <c r="BC314" s="35">
        <v>3070120075</v>
      </c>
      <c r="BD314" s="35">
        <v>191311237</v>
      </c>
      <c r="BE314" s="35">
        <v>3070120075</v>
      </c>
      <c r="BF314" s="35">
        <v>23143935731</v>
      </c>
      <c r="BG314" s="35">
        <v>0</v>
      </c>
      <c r="BH314" s="35">
        <v>23143935731</v>
      </c>
      <c r="BI314" s="35">
        <v>0</v>
      </c>
    </row>
    <row r="315" spans="1:61" s="24" customFormat="1">
      <c r="A315" s="23">
        <v>309</v>
      </c>
      <c r="B315" s="33">
        <v>5564</v>
      </c>
      <c r="C315" s="34" t="s">
        <v>1872</v>
      </c>
      <c r="D315" s="34" t="s">
        <v>1873</v>
      </c>
      <c r="E315" s="34" t="s">
        <v>1874</v>
      </c>
      <c r="F315" s="34" t="s">
        <v>118</v>
      </c>
      <c r="G315" s="34" t="s">
        <v>67</v>
      </c>
      <c r="H315" s="34" t="s">
        <v>9</v>
      </c>
      <c r="I315" s="34" t="s">
        <v>1875</v>
      </c>
      <c r="J315" s="34" t="s">
        <v>521</v>
      </c>
      <c r="K315" s="34" t="s">
        <v>522</v>
      </c>
      <c r="L315" s="34" t="s">
        <v>2123</v>
      </c>
      <c r="M315" s="33">
        <v>4485266</v>
      </c>
      <c r="N315" s="34" t="s">
        <v>1876</v>
      </c>
      <c r="O315" s="33">
        <v>1</v>
      </c>
      <c r="P315" s="33">
        <v>8252</v>
      </c>
      <c r="Q315" s="33">
        <v>45</v>
      </c>
      <c r="R315" s="35">
        <v>19166957217</v>
      </c>
      <c r="S315" s="35">
        <v>1028196084</v>
      </c>
      <c r="T315" s="35">
        <v>1185962253</v>
      </c>
      <c r="U315" s="35">
        <v>0</v>
      </c>
      <c r="V315" s="35">
        <v>15480555004</v>
      </c>
      <c r="W315" s="35">
        <v>98208951</v>
      </c>
      <c r="X315" s="35">
        <v>1369345862</v>
      </c>
      <c r="Y315" s="35">
        <v>0</v>
      </c>
      <c r="Z315" s="35">
        <v>4689063</v>
      </c>
      <c r="AA315" s="35">
        <v>17489179596</v>
      </c>
      <c r="AB315" s="35">
        <v>15900325531</v>
      </c>
      <c r="AC315" s="35">
        <v>933759663</v>
      </c>
      <c r="AD315" s="35">
        <v>279393023</v>
      </c>
      <c r="AE315" s="35">
        <v>0</v>
      </c>
      <c r="AF315" s="35">
        <v>245669697</v>
      </c>
      <c r="AG315" s="35">
        <v>127234683</v>
      </c>
      <c r="AH315" s="35">
        <v>2796999</v>
      </c>
      <c r="AI315" s="35">
        <v>1677777621</v>
      </c>
      <c r="AJ315" s="35">
        <v>1165565552</v>
      </c>
      <c r="AK315" s="35">
        <v>0</v>
      </c>
      <c r="AL315" s="35">
        <v>34555108</v>
      </c>
      <c r="AM315" s="35">
        <v>0</v>
      </c>
      <c r="AN315" s="35">
        <v>0</v>
      </c>
      <c r="AO315" s="35">
        <v>-167070753</v>
      </c>
      <c r="AP315" s="35">
        <v>0</v>
      </c>
      <c r="AQ315" s="35">
        <v>3245398782</v>
      </c>
      <c r="AR315" s="35">
        <v>2958428745</v>
      </c>
      <c r="AS315" s="35">
        <v>286970037</v>
      </c>
      <c r="AT315" s="35">
        <v>2632500888</v>
      </c>
      <c r="AU315" s="35">
        <v>2574210748</v>
      </c>
      <c r="AV315" s="35">
        <v>225360893</v>
      </c>
      <c r="AW315" s="35">
        <v>-167070753</v>
      </c>
      <c r="AX315" s="35">
        <v>0</v>
      </c>
      <c r="AY315" s="35">
        <v>612897894</v>
      </c>
      <c r="AZ315" s="35">
        <v>612897894</v>
      </c>
      <c r="BA315" s="35">
        <v>0</v>
      </c>
      <c r="BB315" s="35">
        <v>233817430</v>
      </c>
      <c r="BC315" s="35">
        <v>0</v>
      </c>
      <c r="BD315" s="35">
        <v>233817430</v>
      </c>
      <c r="BE315" s="35">
        <v>0</v>
      </c>
      <c r="BF315" s="35">
        <v>571749088</v>
      </c>
      <c r="BG315" s="35">
        <v>0</v>
      </c>
      <c r="BH315" s="35">
        <v>571749088</v>
      </c>
      <c r="BI315" s="35">
        <v>0</v>
      </c>
    </row>
    <row r="316" spans="1:61" s="24" customFormat="1">
      <c r="A316" s="23">
        <v>310</v>
      </c>
      <c r="B316" s="33">
        <v>5804</v>
      </c>
      <c r="C316" s="34" t="s">
        <v>1575</v>
      </c>
      <c r="D316" s="34" t="s">
        <v>1576</v>
      </c>
      <c r="E316" s="34" t="s">
        <v>1577</v>
      </c>
      <c r="F316" s="34" t="s">
        <v>150</v>
      </c>
      <c r="G316" s="34" t="s">
        <v>67</v>
      </c>
      <c r="H316" s="34" t="s">
        <v>9</v>
      </c>
      <c r="I316" s="34" t="s">
        <v>1578</v>
      </c>
      <c r="J316" s="34" t="s">
        <v>1429</v>
      </c>
      <c r="K316" s="34" t="s">
        <v>1579</v>
      </c>
      <c r="L316" s="34" t="s">
        <v>2124</v>
      </c>
      <c r="M316" s="33">
        <v>7280870</v>
      </c>
      <c r="N316" s="34" t="s">
        <v>1580</v>
      </c>
      <c r="O316" s="33">
        <v>1</v>
      </c>
      <c r="P316" s="33">
        <v>15770</v>
      </c>
      <c r="Q316" s="33">
        <v>47</v>
      </c>
      <c r="R316" s="35">
        <v>88215103978.520004</v>
      </c>
      <c r="S316" s="35">
        <v>10316728995.200001</v>
      </c>
      <c r="T316" s="35">
        <v>130208897.18000001</v>
      </c>
      <c r="U316" s="35">
        <v>0</v>
      </c>
      <c r="V316" s="35">
        <v>74995323096</v>
      </c>
      <c r="W316" s="35">
        <v>89329987</v>
      </c>
      <c r="X316" s="35">
        <v>2667602441.1399999</v>
      </c>
      <c r="Y316" s="35">
        <v>0</v>
      </c>
      <c r="Z316" s="35">
        <v>15910562</v>
      </c>
      <c r="AA316" s="35">
        <v>7360517214.7299995</v>
      </c>
      <c r="AB316" s="35">
        <v>0</v>
      </c>
      <c r="AC316" s="35">
        <v>0</v>
      </c>
      <c r="AD316" s="35">
        <v>1580367410.51</v>
      </c>
      <c r="AE316" s="35">
        <v>0</v>
      </c>
      <c r="AF316" s="35">
        <v>5533394463.2200003</v>
      </c>
      <c r="AG316" s="35">
        <v>246755341</v>
      </c>
      <c r="AH316" s="35">
        <v>0</v>
      </c>
      <c r="AI316" s="35">
        <v>80854586763.789993</v>
      </c>
      <c r="AJ316" s="35">
        <v>68426252943.5</v>
      </c>
      <c r="AK316" s="35">
        <v>50574826683.5</v>
      </c>
      <c r="AL316" s="35">
        <v>6943694802.8999996</v>
      </c>
      <c r="AM316" s="35">
        <v>823886311.78999996</v>
      </c>
      <c r="AN316" s="35">
        <v>0</v>
      </c>
      <c r="AO316" s="35">
        <v>2807417446.0500002</v>
      </c>
      <c r="AP316" s="35">
        <v>0</v>
      </c>
      <c r="AQ316" s="35">
        <v>8640178680.7199993</v>
      </c>
      <c r="AR316" s="35">
        <v>7927028151</v>
      </c>
      <c r="AS316" s="35">
        <v>713150529.72000003</v>
      </c>
      <c r="AT316" s="35">
        <v>8640178680.7199993</v>
      </c>
      <c r="AU316" s="35">
        <v>5642678406.46</v>
      </c>
      <c r="AV316" s="35">
        <v>190082828.21000001</v>
      </c>
      <c r="AW316" s="35">
        <v>2807417446.0500002</v>
      </c>
      <c r="AX316" s="35">
        <v>0</v>
      </c>
      <c r="AY316" s="35">
        <v>0</v>
      </c>
      <c r="AZ316" s="35">
        <v>0</v>
      </c>
      <c r="BA316" s="35">
        <v>0</v>
      </c>
      <c r="BB316" s="35">
        <v>1074480704</v>
      </c>
      <c r="BC316" s="35">
        <v>869011589</v>
      </c>
      <c r="BD316" s="35">
        <v>1074480704</v>
      </c>
      <c r="BE316" s="35">
        <v>869011589</v>
      </c>
      <c r="BF316" s="35">
        <v>15691502957</v>
      </c>
      <c r="BG316" s="35">
        <v>16562320000</v>
      </c>
      <c r="BH316" s="35">
        <v>15691502957</v>
      </c>
      <c r="BI316" s="35">
        <v>16562320000</v>
      </c>
    </row>
    <row r="317" spans="1:61" s="24" customFormat="1">
      <c r="A317" s="23">
        <v>311</v>
      </c>
      <c r="B317" s="33">
        <v>5862</v>
      </c>
      <c r="C317" s="34" t="s">
        <v>1581</v>
      </c>
      <c r="D317" s="34" t="s">
        <v>1582</v>
      </c>
      <c r="E317" s="34" t="s">
        <v>1540</v>
      </c>
      <c r="F317" s="34" t="s">
        <v>118</v>
      </c>
      <c r="G317" s="34" t="s">
        <v>67</v>
      </c>
      <c r="H317" s="34" t="s">
        <v>9</v>
      </c>
      <c r="I317" s="34" t="s">
        <v>1583</v>
      </c>
      <c r="J317" s="34" t="s">
        <v>521</v>
      </c>
      <c r="K317" s="34" t="s">
        <v>522</v>
      </c>
      <c r="L317" s="34" t="s">
        <v>2125</v>
      </c>
      <c r="M317" s="33">
        <v>4446519</v>
      </c>
      <c r="N317" s="34" t="s">
        <v>2126</v>
      </c>
      <c r="O317" s="33">
        <v>1</v>
      </c>
      <c r="P317" s="33">
        <v>1</v>
      </c>
      <c r="Q317" s="33">
        <v>86</v>
      </c>
      <c r="R317" s="35">
        <v>31757106972.939999</v>
      </c>
      <c r="S317" s="35">
        <v>4486815709.2700005</v>
      </c>
      <c r="T317" s="35">
        <v>2728105653.3899999</v>
      </c>
      <c r="U317" s="35">
        <v>2657105</v>
      </c>
      <c r="V317" s="35">
        <v>18706375847.84</v>
      </c>
      <c r="W317" s="35">
        <v>155875753.12</v>
      </c>
      <c r="X317" s="35">
        <v>3340216939.3200002</v>
      </c>
      <c r="Y317" s="35">
        <v>0</v>
      </c>
      <c r="Z317" s="35">
        <v>2337059965</v>
      </c>
      <c r="AA317" s="35">
        <v>28019643467.639999</v>
      </c>
      <c r="AB317" s="35">
        <v>24255120874.790001</v>
      </c>
      <c r="AC317" s="35">
        <v>706309536</v>
      </c>
      <c r="AD317" s="35">
        <v>303285683.66000003</v>
      </c>
      <c r="AE317" s="35">
        <v>0</v>
      </c>
      <c r="AF317" s="35">
        <v>2299430808.6999998</v>
      </c>
      <c r="AG317" s="35">
        <v>428836664.49000001</v>
      </c>
      <c r="AH317" s="35">
        <v>26659900</v>
      </c>
      <c r="AI317" s="35">
        <v>3737463505.3000002</v>
      </c>
      <c r="AJ317" s="35">
        <v>3133959543.48</v>
      </c>
      <c r="AK317" s="35">
        <v>0</v>
      </c>
      <c r="AL317" s="35">
        <v>229031200.19999999</v>
      </c>
      <c r="AM317" s="35">
        <v>25970047</v>
      </c>
      <c r="AN317" s="35">
        <v>247008972.16999999</v>
      </c>
      <c r="AO317" s="35">
        <v>25627686.41</v>
      </c>
      <c r="AP317" s="35">
        <v>75866056.040000007</v>
      </c>
      <c r="AQ317" s="35">
        <v>5293681420.4099998</v>
      </c>
      <c r="AR317" s="35">
        <v>3360614589</v>
      </c>
      <c r="AS317" s="35">
        <v>1933066831.4100001</v>
      </c>
      <c r="AT317" s="35">
        <v>3575513257.4099998</v>
      </c>
      <c r="AU317" s="35">
        <v>3435101031.1399999</v>
      </c>
      <c r="AV317" s="35">
        <v>114784539.86</v>
      </c>
      <c r="AW317" s="35">
        <v>25627686.41</v>
      </c>
      <c r="AX317" s="35">
        <v>0</v>
      </c>
      <c r="AY317" s="35">
        <v>1718168163</v>
      </c>
      <c r="AZ317" s="35">
        <v>1718168163</v>
      </c>
      <c r="BA317" s="35">
        <v>0</v>
      </c>
      <c r="BB317" s="35">
        <v>775423929</v>
      </c>
      <c r="BC317" s="35">
        <v>697095216</v>
      </c>
      <c r="BD317" s="35">
        <v>775423929</v>
      </c>
      <c r="BE317" s="35">
        <v>697095216</v>
      </c>
      <c r="BF317" s="35">
        <v>27330755376.639999</v>
      </c>
      <c r="BG317" s="35">
        <v>0</v>
      </c>
      <c r="BH317" s="35">
        <v>27330755376.639999</v>
      </c>
      <c r="BI317" s="35">
        <v>0</v>
      </c>
    </row>
    <row r="318" spans="1:61" s="24" customFormat="1">
      <c r="A318" s="23">
        <v>312</v>
      </c>
      <c r="B318" s="33">
        <v>6037</v>
      </c>
      <c r="C318" s="34" t="s">
        <v>1877</v>
      </c>
      <c r="D318" s="34" t="s">
        <v>1878</v>
      </c>
      <c r="E318" s="34" t="s">
        <v>1879</v>
      </c>
      <c r="F318" s="34" t="s">
        <v>227</v>
      </c>
      <c r="G318" s="34" t="s">
        <v>1420</v>
      </c>
      <c r="H318" s="34" t="s">
        <v>1421</v>
      </c>
      <c r="I318" s="34" t="s">
        <v>1880</v>
      </c>
      <c r="J318" s="34" t="s">
        <v>10</v>
      </c>
      <c r="K318" s="34" t="s">
        <v>11</v>
      </c>
      <c r="L318" s="34" t="s">
        <v>2127</v>
      </c>
      <c r="M318" s="33">
        <v>2873215</v>
      </c>
      <c r="N318" s="34" t="s">
        <v>1811</v>
      </c>
      <c r="O318" s="33">
        <v>1</v>
      </c>
      <c r="P318" s="33">
        <v>14</v>
      </c>
      <c r="Q318" s="33">
        <v>2</v>
      </c>
      <c r="R318" s="35">
        <v>336929696</v>
      </c>
      <c r="S318" s="35">
        <v>3903136</v>
      </c>
      <c r="T318" s="35">
        <v>79232</v>
      </c>
      <c r="U318" s="35">
        <v>0</v>
      </c>
      <c r="V318" s="35">
        <v>0</v>
      </c>
      <c r="W318" s="35">
        <v>288137697</v>
      </c>
      <c r="X318" s="35">
        <v>44809631</v>
      </c>
      <c r="Y318" s="35">
        <v>0</v>
      </c>
      <c r="Z318" s="35">
        <v>0</v>
      </c>
      <c r="AA318" s="35">
        <v>1933784242</v>
      </c>
      <c r="AB318" s="35">
        <v>0</v>
      </c>
      <c r="AC318" s="35">
        <v>0</v>
      </c>
      <c r="AD318" s="35">
        <v>1496112628</v>
      </c>
      <c r="AE318" s="35">
        <v>0</v>
      </c>
      <c r="AF318" s="35">
        <v>425980357</v>
      </c>
      <c r="AG318" s="35">
        <v>11691257</v>
      </c>
      <c r="AH318" s="35">
        <v>0</v>
      </c>
      <c r="AI318" s="35">
        <v>-1596854546</v>
      </c>
      <c r="AJ318" s="35">
        <v>36365184</v>
      </c>
      <c r="AK318" s="35">
        <v>26365184</v>
      </c>
      <c r="AL318" s="35">
        <v>1080178997</v>
      </c>
      <c r="AM318" s="35">
        <v>611139732</v>
      </c>
      <c r="AN318" s="35">
        <v>0</v>
      </c>
      <c r="AO318" s="35">
        <v>-411275225</v>
      </c>
      <c r="AP318" s="35">
        <v>151210634</v>
      </c>
      <c r="AQ318" s="35">
        <v>191351606</v>
      </c>
      <c r="AR318" s="35">
        <v>132982</v>
      </c>
      <c r="AS318" s="35">
        <v>191218624</v>
      </c>
      <c r="AT318" s="35">
        <v>191351606</v>
      </c>
      <c r="AU318" s="35">
        <v>596965795</v>
      </c>
      <c r="AV318" s="35">
        <v>5661036</v>
      </c>
      <c r="AW318" s="35">
        <v>-411275225</v>
      </c>
      <c r="AX318" s="35">
        <v>0</v>
      </c>
      <c r="AY318" s="35">
        <v>0</v>
      </c>
      <c r="AZ318" s="35">
        <v>0</v>
      </c>
      <c r="BA318" s="35">
        <v>0</v>
      </c>
      <c r="BB318" s="35">
        <v>2210427913</v>
      </c>
      <c r="BC318" s="35">
        <v>0</v>
      </c>
      <c r="BD318" s="35">
        <v>2210427913</v>
      </c>
      <c r="BE318" s="35">
        <v>0</v>
      </c>
      <c r="BF318" s="35">
        <v>0</v>
      </c>
      <c r="BG318" s="35">
        <v>0</v>
      </c>
      <c r="BH318" s="35">
        <v>0</v>
      </c>
      <c r="BI318" s="35">
        <v>0</v>
      </c>
    </row>
    <row r="319" spans="1:61" s="24" customFormat="1">
      <c r="A319" s="23">
        <v>313</v>
      </c>
      <c r="B319" s="33">
        <v>6505</v>
      </c>
      <c r="C319" s="34" t="s">
        <v>1931</v>
      </c>
      <c r="D319" s="34" t="s">
        <v>1932</v>
      </c>
      <c r="E319" s="34" t="s">
        <v>1933</v>
      </c>
      <c r="F319" s="34" t="s">
        <v>118</v>
      </c>
      <c r="G319" s="34" t="s">
        <v>67</v>
      </c>
      <c r="H319" s="34" t="s">
        <v>9</v>
      </c>
      <c r="I319" s="34" t="s">
        <v>2022</v>
      </c>
      <c r="J319" s="34" t="s">
        <v>521</v>
      </c>
      <c r="K319" s="34" t="s">
        <v>522</v>
      </c>
      <c r="L319" s="34" t="s">
        <v>1934</v>
      </c>
      <c r="M319" s="33">
        <v>4144949</v>
      </c>
      <c r="N319" s="34" t="s">
        <v>1935</v>
      </c>
      <c r="O319" s="33">
        <v>1</v>
      </c>
      <c r="P319" s="33">
        <v>207</v>
      </c>
      <c r="Q319" s="33">
        <v>4</v>
      </c>
      <c r="R319" s="35">
        <v>13201418386.790001</v>
      </c>
      <c r="S319" s="35">
        <v>692098786.36000001</v>
      </c>
      <c r="T319" s="35">
        <v>1291496762.01</v>
      </c>
      <c r="U319" s="35">
        <v>0</v>
      </c>
      <c r="V319" s="35">
        <v>10641728881.18</v>
      </c>
      <c r="W319" s="35">
        <v>129738765.83</v>
      </c>
      <c r="X319" s="35">
        <v>445534432.41000003</v>
      </c>
      <c r="Y319" s="35">
        <v>0</v>
      </c>
      <c r="Z319" s="35">
        <v>820759</v>
      </c>
      <c r="AA319" s="35">
        <v>12564900120.879999</v>
      </c>
      <c r="AB319" s="35">
        <v>11952236285.09</v>
      </c>
      <c r="AC319" s="35">
        <v>0</v>
      </c>
      <c r="AD319" s="35">
        <v>237983788.86000001</v>
      </c>
      <c r="AE319" s="35">
        <v>0</v>
      </c>
      <c r="AF319" s="35">
        <v>312058885.93000001</v>
      </c>
      <c r="AG319" s="35">
        <v>61074773</v>
      </c>
      <c r="AH319" s="35">
        <v>1546388</v>
      </c>
      <c r="AI319" s="35">
        <v>636518265.90999997</v>
      </c>
      <c r="AJ319" s="35">
        <v>118224950</v>
      </c>
      <c r="AK319" s="35">
        <v>0</v>
      </c>
      <c r="AL319" s="35">
        <v>137507033.93000001</v>
      </c>
      <c r="AM319" s="35">
        <v>198908001.38</v>
      </c>
      <c r="AN319" s="35">
        <v>0</v>
      </c>
      <c r="AO319" s="35">
        <v>48981805.600000001</v>
      </c>
      <c r="AP319" s="35">
        <v>132896475</v>
      </c>
      <c r="AQ319" s="35">
        <v>1420671941.6900001</v>
      </c>
      <c r="AR319" s="35">
        <v>1223959267</v>
      </c>
      <c r="AS319" s="35">
        <v>196712674.69</v>
      </c>
      <c r="AT319" s="35">
        <v>997562310.69000006</v>
      </c>
      <c r="AU319" s="35">
        <v>911523846.76999998</v>
      </c>
      <c r="AV319" s="35">
        <v>37056658.32</v>
      </c>
      <c r="AW319" s="35">
        <v>48981805.600000001</v>
      </c>
      <c r="AX319" s="35">
        <v>0</v>
      </c>
      <c r="AY319" s="35">
        <v>423109631</v>
      </c>
      <c r="AZ319" s="35">
        <v>423109631</v>
      </c>
      <c r="BA319" s="35">
        <v>0</v>
      </c>
      <c r="BB319" s="35">
        <v>15270</v>
      </c>
      <c r="BC319" s="35">
        <v>5791785</v>
      </c>
      <c r="BD319" s="35">
        <v>15270</v>
      </c>
      <c r="BE319" s="35">
        <v>5791785</v>
      </c>
      <c r="BF319" s="35">
        <v>27447655687</v>
      </c>
      <c r="BG319" s="35">
        <v>0</v>
      </c>
      <c r="BH319" s="35">
        <v>27447655687</v>
      </c>
      <c r="BI319" s="35">
        <v>0</v>
      </c>
    </row>
    <row r="320" spans="1:61" s="24" customFormat="1">
      <c r="A320" s="23">
        <v>314</v>
      </c>
      <c r="B320" s="33">
        <v>6789</v>
      </c>
      <c r="C320" s="34" t="s">
        <v>1584</v>
      </c>
      <c r="D320" s="34" t="s">
        <v>1585</v>
      </c>
      <c r="E320" s="34"/>
      <c r="F320" s="34" t="s">
        <v>12</v>
      </c>
      <c r="G320" s="34" t="s">
        <v>76</v>
      </c>
      <c r="H320" s="34" t="s">
        <v>77</v>
      </c>
      <c r="I320" s="34" t="s">
        <v>1586</v>
      </c>
      <c r="J320" s="34" t="s">
        <v>10</v>
      </c>
      <c r="K320" s="34" t="s">
        <v>11</v>
      </c>
      <c r="L320" s="34" t="s">
        <v>2355</v>
      </c>
      <c r="M320" s="33">
        <v>2685548</v>
      </c>
      <c r="N320" s="34" t="s">
        <v>1587</v>
      </c>
      <c r="O320" s="33">
        <v>1</v>
      </c>
      <c r="P320" s="33">
        <v>673</v>
      </c>
      <c r="Q320" s="33">
        <v>6</v>
      </c>
      <c r="R320" s="35">
        <v>13174167724.85</v>
      </c>
      <c r="S320" s="35">
        <v>2524727040.5</v>
      </c>
      <c r="T320" s="35">
        <v>802059884.25</v>
      </c>
      <c r="U320" s="35">
        <v>0</v>
      </c>
      <c r="V320" s="35">
        <v>9639292661.7199993</v>
      </c>
      <c r="W320" s="35">
        <v>172473441.99000001</v>
      </c>
      <c r="X320" s="35">
        <v>35614696.390000001</v>
      </c>
      <c r="Y320" s="35">
        <v>0</v>
      </c>
      <c r="Z320" s="35">
        <v>0</v>
      </c>
      <c r="AA320" s="35">
        <v>8213342181.7399998</v>
      </c>
      <c r="AB320" s="35">
        <v>0</v>
      </c>
      <c r="AC320" s="35">
        <v>5255960716.9099998</v>
      </c>
      <c r="AD320" s="35">
        <v>404016171.19999999</v>
      </c>
      <c r="AE320" s="35">
        <v>0</v>
      </c>
      <c r="AF320" s="35">
        <v>2507771894.6300001</v>
      </c>
      <c r="AG320" s="35">
        <v>45593399</v>
      </c>
      <c r="AH320" s="35">
        <v>0</v>
      </c>
      <c r="AI320" s="35">
        <v>4960825543.1099997</v>
      </c>
      <c r="AJ320" s="35">
        <v>6700119559</v>
      </c>
      <c r="AK320" s="35">
        <v>0</v>
      </c>
      <c r="AL320" s="35">
        <v>276583421.70999998</v>
      </c>
      <c r="AM320" s="35">
        <v>63142662.130000003</v>
      </c>
      <c r="AN320" s="35">
        <v>0</v>
      </c>
      <c r="AO320" s="35">
        <v>-583352649</v>
      </c>
      <c r="AP320" s="35">
        <v>7506151.7999999998</v>
      </c>
      <c r="AQ320" s="35">
        <v>1385564825.04</v>
      </c>
      <c r="AR320" s="35">
        <v>1088572497.6500001</v>
      </c>
      <c r="AS320" s="35">
        <v>296992327.38999999</v>
      </c>
      <c r="AT320" s="35">
        <v>1385073950.04</v>
      </c>
      <c r="AU320" s="35">
        <v>1902981957.1199999</v>
      </c>
      <c r="AV320" s="35">
        <v>65444641.920000002</v>
      </c>
      <c r="AW320" s="35">
        <v>-583352649</v>
      </c>
      <c r="AX320" s="35">
        <v>0</v>
      </c>
      <c r="AY320" s="35">
        <v>490875</v>
      </c>
      <c r="AZ320" s="35">
        <v>490875</v>
      </c>
      <c r="BA320" s="35">
        <v>0</v>
      </c>
      <c r="BB320" s="35">
        <v>1980359048</v>
      </c>
      <c r="BC320" s="35">
        <v>902571236</v>
      </c>
      <c r="BD320" s="35">
        <v>1980359048</v>
      </c>
      <c r="BE320" s="35">
        <v>902571236</v>
      </c>
      <c r="BF320" s="35">
        <v>39281800436</v>
      </c>
      <c r="BG320" s="35">
        <v>0</v>
      </c>
      <c r="BH320" s="35">
        <v>39281800436</v>
      </c>
      <c r="BI320" s="35">
        <v>0</v>
      </c>
    </row>
    <row r="321" spans="1:61" s="24" customFormat="1">
      <c r="A321" s="23">
        <v>315</v>
      </c>
      <c r="B321" s="33">
        <v>6948</v>
      </c>
      <c r="C321" s="34" t="s">
        <v>1588</v>
      </c>
      <c r="D321" s="34" t="s">
        <v>1589</v>
      </c>
      <c r="E321" s="34" t="s">
        <v>1590</v>
      </c>
      <c r="F321" s="34" t="s">
        <v>12</v>
      </c>
      <c r="G321" s="34" t="s">
        <v>1591</v>
      </c>
      <c r="H321" s="34" t="s">
        <v>1592</v>
      </c>
      <c r="I321" s="34" t="s">
        <v>1593</v>
      </c>
      <c r="J321" s="34" t="s">
        <v>785</v>
      </c>
      <c r="K321" s="34" t="s">
        <v>787</v>
      </c>
      <c r="L321" s="34" t="s">
        <v>2356</v>
      </c>
      <c r="M321" s="33">
        <v>3116565</v>
      </c>
      <c r="N321" s="34" t="s">
        <v>2023</v>
      </c>
      <c r="O321" s="33">
        <v>1</v>
      </c>
      <c r="P321" s="33">
        <v>22</v>
      </c>
      <c r="Q321" s="33">
        <v>83</v>
      </c>
      <c r="R321" s="35">
        <v>23635513128.349998</v>
      </c>
      <c r="S321" s="35">
        <v>2140940894.0699999</v>
      </c>
      <c r="T321" s="35">
        <v>849676</v>
      </c>
      <c r="U321" s="35">
        <v>4707198800.3100004</v>
      </c>
      <c r="V321" s="35">
        <v>0</v>
      </c>
      <c r="W321" s="35">
        <v>6306494913.9200001</v>
      </c>
      <c r="X321" s="35">
        <v>9711293676.2000008</v>
      </c>
      <c r="Y321" s="35">
        <v>0</v>
      </c>
      <c r="Z321" s="35">
        <v>56960510.460000001</v>
      </c>
      <c r="AA321" s="35">
        <v>19908588439.139999</v>
      </c>
      <c r="AB321" s="35">
        <v>0</v>
      </c>
      <c r="AC321" s="35">
        <v>2583800086.5300002</v>
      </c>
      <c r="AD321" s="35">
        <v>10642180799.049999</v>
      </c>
      <c r="AE321" s="35">
        <v>0</v>
      </c>
      <c r="AF321" s="35">
        <v>21889771.02</v>
      </c>
      <c r="AG321" s="35">
        <v>6660717782.54</v>
      </c>
      <c r="AH321" s="35">
        <v>0</v>
      </c>
      <c r="AI321" s="35">
        <v>3726924689.21</v>
      </c>
      <c r="AJ321" s="35">
        <v>2069420067.74</v>
      </c>
      <c r="AK321" s="35">
        <v>1981639767.74</v>
      </c>
      <c r="AL321" s="35">
        <v>295041747.05000001</v>
      </c>
      <c r="AM321" s="35">
        <v>301923963.04000002</v>
      </c>
      <c r="AN321" s="35">
        <v>0</v>
      </c>
      <c r="AO321" s="35">
        <v>-356222922.25999999</v>
      </c>
      <c r="AP321" s="35">
        <v>0</v>
      </c>
      <c r="AQ321" s="35">
        <v>70639828724.789993</v>
      </c>
      <c r="AR321" s="35">
        <v>70485346776.199997</v>
      </c>
      <c r="AS321" s="35">
        <v>154481948.59</v>
      </c>
      <c r="AT321" s="35">
        <v>3106347761.5599999</v>
      </c>
      <c r="AU321" s="35">
        <v>2733811476.0100002</v>
      </c>
      <c r="AV321" s="35">
        <v>619817423.76999998</v>
      </c>
      <c r="AW321" s="35">
        <v>-356222922.25999999</v>
      </c>
      <c r="AX321" s="35">
        <v>108941784.04000001</v>
      </c>
      <c r="AY321" s="35">
        <v>67533480963.139999</v>
      </c>
      <c r="AZ321" s="35">
        <v>67533480963.139999</v>
      </c>
      <c r="BA321" s="35">
        <v>0</v>
      </c>
      <c r="BB321" s="35">
        <v>0</v>
      </c>
      <c r="BC321" s="35">
        <v>0</v>
      </c>
      <c r="BD321" s="35">
        <v>0</v>
      </c>
      <c r="BE321" s="35">
        <v>0</v>
      </c>
      <c r="BF321" s="35">
        <v>0</v>
      </c>
      <c r="BG321" s="35">
        <v>0</v>
      </c>
      <c r="BH321" s="35">
        <v>0</v>
      </c>
      <c r="BI321" s="35">
        <v>0</v>
      </c>
    </row>
    <row r="322" spans="1:61" s="24" customFormat="1">
      <c r="A322" s="23">
        <v>316</v>
      </c>
      <c r="B322" s="33">
        <v>7049</v>
      </c>
      <c r="C322" s="34" t="s">
        <v>1594</v>
      </c>
      <c r="D322" s="34" t="s">
        <v>1595</v>
      </c>
      <c r="E322" s="34" t="s">
        <v>1596</v>
      </c>
      <c r="F322" s="34" t="s">
        <v>93</v>
      </c>
      <c r="G322" s="34" t="s">
        <v>234</v>
      </c>
      <c r="H322" s="34" t="s">
        <v>235</v>
      </c>
      <c r="I322" s="34" t="s">
        <v>1597</v>
      </c>
      <c r="J322" s="34" t="s">
        <v>10</v>
      </c>
      <c r="K322" s="34" t="s">
        <v>11</v>
      </c>
      <c r="L322" s="34" t="s">
        <v>1598</v>
      </c>
      <c r="M322" s="33">
        <v>3323565</v>
      </c>
      <c r="N322" s="34" t="s">
        <v>1599</v>
      </c>
      <c r="O322" s="33">
        <v>1</v>
      </c>
      <c r="P322" s="33">
        <v>6</v>
      </c>
      <c r="Q322" s="33">
        <v>32</v>
      </c>
      <c r="R322" s="35">
        <v>645992078931</v>
      </c>
      <c r="S322" s="35">
        <v>49837481609</v>
      </c>
      <c r="T322" s="35">
        <v>1351259723</v>
      </c>
      <c r="U322" s="35">
        <v>0</v>
      </c>
      <c r="V322" s="35">
        <v>496255604</v>
      </c>
      <c r="W322" s="35">
        <v>60052856477</v>
      </c>
      <c r="X322" s="35">
        <v>532838714652</v>
      </c>
      <c r="Y322" s="35">
        <v>0</v>
      </c>
      <c r="Z322" s="35">
        <v>1415510866</v>
      </c>
      <c r="AA322" s="35">
        <v>302555139457</v>
      </c>
      <c r="AB322" s="35">
        <v>0</v>
      </c>
      <c r="AC322" s="35">
        <v>196672526540</v>
      </c>
      <c r="AD322" s="35">
        <v>21223824832</v>
      </c>
      <c r="AE322" s="35">
        <v>0</v>
      </c>
      <c r="AF322" s="35">
        <v>21064200</v>
      </c>
      <c r="AG322" s="35">
        <v>44441825913</v>
      </c>
      <c r="AH322" s="35">
        <v>40195897972</v>
      </c>
      <c r="AI322" s="35">
        <v>343436939474</v>
      </c>
      <c r="AJ322" s="35">
        <v>19000000</v>
      </c>
      <c r="AK322" s="35">
        <v>0</v>
      </c>
      <c r="AL322" s="35">
        <v>31232487627</v>
      </c>
      <c r="AM322" s="35">
        <v>203172060</v>
      </c>
      <c r="AN322" s="35">
        <v>1573140583</v>
      </c>
      <c r="AO322" s="35">
        <v>27962586655</v>
      </c>
      <c r="AP322" s="35">
        <v>282446552549</v>
      </c>
      <c r="AQ322" s="35">
        <v>315100336176</v>
      </c>
      <c r="AR322" s="35">
        <v>302324498361</v>
      </c>
      <c r="AS322" s="35">
        <v>12775837815</v>
      </c>
      <c r="AT322" s="35">
        <v>161446993186</v>
      </c>
      <c r="AU322" s="35">
        <v>89770873925</v>
      </c>
      <c r="AV322" s="35">
        <v>43713532606</v>
      </c>
      <c r="AW322" s="35">
        <v>27962586655</v>
      </c>
      <c r="AX322" s="35">
        <v>0</v>
      </c>
      <c r="AY322" s="35">
        <v>0</v>
      </c>
      <c r="AZ322" s="35">
        <v>0</v>
      </c>
      <c r="BA322" s="35">
        <v>0</v>
      </c>
      <c r="BB322" s="35">
        <v>0</v>
      </c>
      <c r="BC322" s="35">
        <v>39704886318</v>
      </c>
      <c r="BD322" s="35">
        <v>0</v>
      </c>
      <c r="BE322" s="35">
        <v>39704886318</v>
      </c>
      <c r="BF322" s="35">
        <v>0</v>
      </c>
      <c r="BG322" s="35">
        <v>0</v>
      </c>
      <c r="BH322" s="35">
        <v>0</v>
      </c>
      <c r="BI322" s="35">
        <v>0</v>
      </c>
    </row>
    <row r="323" spans="1:61" s="24" customFormat="1">
      <c r="A323" s="23">
        <v>317</v>
      </c>
      <c r="B323" s="33">
        <v>7099</v>
      </c>
      <c r="C323" s="34" t="s">
        <v>1600</v>
      </c>
      <c r="D323" s="34" t="s">
        <v>1601</v>
      </c>
      <c r="E323" s="34" t="s">
        <v>1602</v>
      </c>
      <c r="F323" s="34" t="s">
        <v>108</v>
      </c>
      <c r="G323" s="34" t="s">
        <v>109</v>
      </c>
      <c r="H323" s="34" t="s">
        <v>110</v>
      </c>
      <c r="I323" s="34" t="s">
        <v>1603</v>
      </c>
      <c r="J323" s="34" t="s">
        <v>208</v>
      </c>
      <c r="K323" s="34" t="s">
        <v>255</v>
      </c>
      <c r="L323" s="34" t="s">
        <v>1604</v>
      </c>
      <c r="M323" s="33">
        <v>8819124</v>
      </c>
      <c r="N323" s="34" t="s">
        <v>1605</v>
      </c>
      <c r="O323" s="33">
        <v>1</v>
      </c>
      <c r="P323" s="33">
        <v>1143</v>
      </c>
      <c r="Q323" s="33">
        <v>14</v>
      </c>
      <c r="R323" s="35">
        <v>3970951908.2600002</v>
      </c>
      <c r="S323" s="35">
        <v>296937102.38</v>
      </c>
      <c r="T323" s="35">
        <v>79467290</v>
      </c>
      <c r="U323" s="35">
        <v>0</v>
      </c>
      <c r="V323" s="35">
        <v>3076596588.2600002</v>
      </c>
      <c r="W323" s="35">
        <v>46880466</v>
      </c>
      <c r="X323" s="35">
        <v>461528683.62</v>
      </c>
      <c r="Y323" s="35">
        <v>0</v>
      </c>
      <c r="Z323" s="35">
        <v>9541778</v>
      </c>
      <c r="AA323" s="35">
        <v>1023399631.1799999</v>
      </c>
      <c r="AB323" s="35">
        <v>743239494.36000001</v>
      </c>
      <c r="AC323" s="35">
        <v>88143516</v>
      </c>
      <c r="AD323" s="35">
        <v>115034107.3</v>
      </c>
      <c r="AE323" s="35">
        <v>0</v>
      </c>
      <c r="AF323" s="35">
        <v>11509288.52</v>
      </c>
      <c r="AG323" s="35">
        <v>65473225</v>
      </c>
      <c r="AH323" s="35">
        <v>0</v>
      </c>
      <c r="AI323" s="35">
        <v>2947552277.0799999</v>
      </c>
      <c r="AJ323" s="35">
        <v>1880957453</v>
      </c>
      <c r="AK323" s="35">
        <v>218020822.13999999</v>
      </c>
      <c r="AL323" s="35">
        <v>386803187.14999998</v>
      </c>
      <c r="AM323" s="35">
        <v>221645170.69</v>
      </c>
      <c r="AN323" s="35">
        <v>5932366</v>
      </c>
      <c r="AO323" s="35">
        <v>10554919.109999999</v>
      </c>
      <c r="AP323" s="35">
        <v>444760626</v>
      </c>
      <c r="AQ323" s="35">
        <v>784265682.25</v>
      </c>
      <c r="AR323" s="35">
        <v>691289846</v>
      </c>
      <c r="AS323" s="35">
        <v>92975836.25</v>
      </c>
      <c r="AT323" s="35">
        <v>740672701.61000001</v>
      </c>
      <c r="AU323" s="35">
        <v>708003242.45000005</v>
      </c>
      <c r="AV323" s="35">
        <v>22114540.050000001</v>
      </c>
      <c r="AW323" s="35">
        <v>10554919.109999999</v>
      </c>
      <c r="AX323" s="35">
        <v>0</v>
      </c>
      <c r="AY323" s="35">
        <v>43592980.640000001</v>
      </c>
      <c r="AZ323" s="35">
        <v>43592980.640000001</v>
      </c>
      <c r="BA323" s="35">
        <v>0</v>
      </c>
      <c r="BB323" s="35">
        <v>196700990.84999999</v>
      </c>
      <c r="BC323" s="35">
        <v>540717413.79999995</v>
      </c>
      <c r="BD323" s="35">
        <v>196700990.84999999</v>
      </c>
      <c r="BE323" s="35">
        <v>540717413.79999995</v>
      </c>
      <c r="BF323" s="35">
        <v>10490044451</v>
      </c>
      <c r="BG323" s="35">
        <v>1662936630.8599999</v>
      </c>
      <c r="BH323" s="35">
        <v>10490044451</v>
      </c>
      <c r="BI323" s="35">
        <v>1662936630.8599999</v>
      </c>
    </row>
    <row r="324" spans="1:61" s="24" customFormat="1">
      <c r="A324" s="23">
        <v>318</v>
      </c>
      <c r="B324" s="33">
        <v>7243</v>
      </c>
      <c r="C324" s="34" t="s">
        <v>1606</v>
      </c>
      <c r="D324" s="34" t="s">
        <v>1607</v>
      </c>
      <c r="E324" s="34" t="s">
        <v>1608</v>
      </c>
      <c r="F324" s="34" t="s">
        <v>68</v>
      </c>
      <c r="G324" s="34" t="s">
        <v>67</v>
      </c>
      <c r="H324" s="34" t="s">
        <v>9</v>
      </c>
      <c r="I324" s="34" t="s">
        <v>1609</v>
      </c>
      <c r="J324" s="34" t="s">
        <v>208</v>
      </c>
      <c r="K324" s="34" t="s">
        <v>255</v>
      </c>
      <c r="L324" s="34" t="s">
        <v>2357</v>
      </c>
      <c r="M324" s="33">
        <v>3330000</v>
      </c>
      <c r="N324" s="34" t="s">
        <v>2358</v>
      </c>
      <c r="O324" s="33">
        <v>1</v>
      </c>
      <c r="P324" s="33">
        <v>9032</v>
      </c>
      <c r="Q324" s="33">
        <v>66</v>
      </c>
      <c r="R324" s="35">
        <v>91990801920</v>
      </c>
      <c r="S324" s="35">
        <v>4451289934</v>
      </c>
      <c r="T324" s="35">
        <v>6211575089</v>
      </c>
      <c r="U324" s="35">
        <v>0</v>
      </c>
      <c r="V324" s="35">
        <v>76571614871</v>
      </c>
      <c r="W324" s="35">
        <v>3466686251</v>
      </c>
      <c r="X324" s="35">
        <v>968913356</v>
      </c>
      <c r="Y324" s="35">
        <v>0</v>
      </c>
      <c r="Z324" s="35">
        <v>320722419</v>
      </c>
      <c r="AA324" s="35">
        <v>67568580028</v>
      </c>
      <c r="AB324" s="35">
        <v>55973305765</v>
      </c>
      <c r="AC324" s="35">
        <v>776002024</v>
      </c>
      <c r="AD324" s="35">
        <v>4218368201</v>
      </c>
      <c r="AE324" s="35">
        <v>0</v>
      </c>
      <c r="AF324" s="35">
        <v>6086625890</v>
      </c>
      <c r="AG324" s="35">
        <v>445632273</v>
      </c>
      <c r="AH324" s="35">
        <v>68645875</v>
      </c>
      <c r="AI324" s="35">
        <v>24422221892</v>
      </c>
      <c r="AJ324" s="35">
        <v>20985289491</v>
      </c>
      <c r="AK324" s="35">
        <v>6588883994</v>
      </c>
      <c r="AL324" s="35">
        <v>3157668301</v>
      </c>
      <c r="AM324" s="35">
        <v>55419830</v>
      </c>
      <c r="AN324" s="35">
        <v>0</v>
      </c>
      <c r="AO324" s="35">
        <v>-9821388</v>
      </c>
      <c r="AP324" s="35">
        <v>233618826</v>
      </c>
      <c r="AQ324" s="35">
        <v>11867266393</v>
      </c>
      <c r="AR324" s="35">
        <v>9332163638</v>
      </c>
      <c r="AS324" s="35">
        <v>2535102755</v>
      </c>
      <c r="AT324" s="35">
        <v>8545821707</v>
      </c>
      <c r="AU324" s="35">
        <v>7752566359</v>
      </c>
      <c r="AV324" s="35">
        <v>803076736</v>
      </c>
      <c r="AW324" s="35">
        <v>-9821388</v>
      </c>
      <c r="AX324" s="35">
        <v>0</v>
      </c>
      <c r="AY324" s="35">
        <v>3321444686</v>
      </c>
      <c r="AZ324" s="35">
        <v>3321444686</v>
      </c>
      <c r="BA324" s="35">
        <v>0</v>
      </c>
      <c r="BB324" s="35">
        <v>279889161</v>
      </c>
      <c r="BC324" s="35">
        <v>15758656660</v>
      </c>
      <c r="BD324" s="35">
        <v>279889161</v>
      </c>
      <c r="BE324" s="35">
        <v>15758656660</v>
      </c>
      <c r="BF324" s="35">
        <v>78416472095</v>
      </c>
      <c r="BG324" s="35">
        <v>126616318673</v>
      </c>
      <c r="BH324" s="35">
        <v>78516472095</v>
      </c>
      <c r="BI324" s="35">
        <v>126516318673</v>
      </c>
    </row>
    <row r="325" spans="1:61" s="24" customFormat="1">
      <c r="A325" s="23">
        <v>319</v>
      </c>
      <c r="B325" s="33">
        <v>7571</v>
      </c>
      <c r="C325" s="34" t="s">
        <v>1610</v>
      </c>
      <c r="D325" s="34" t="s">
        <v>1611</v>
      </c>
      <c r="E325" s="34" t="s">
        <v>1612</v>
      </c>
      <c r="F325" s="34" t="s">
        <v>108</v>
      </c>
      <c r="G325" s="34" t="s">
        <v>67</v>
      </c>
      <c r="H325" s="34" t="s">
        <v>9</v>
      </c>
      <c r="I325" s="34" t="s">
        <v>1613</v>
      </c>
      <c r="J325" s="34" t="s">
        <v>208</v>
      </c>
      <c r="K325" s="34" t="s">
        <v>255</v>
      </c>
      <c r="L325" s="34" t="s">
        <v>2359</v>
      </c>
      <c r="M325" s="33">
        <v>4441820</v>
      </c>
      <c r="N325" s="34" t="s">
        <v>1614</v>
      </c>
      <c r="O325" s="33">
        <v>1</v>
      </c>
      <c r="P325" s="33">
        <v>20212</v>
      </c>
      <c r="Q325" s="33">
        <v>45</v>
      </c>
      <c r="R325" s="35">
        <v>41040791360.190002</v>
      </c>
      <c r="S325" s="35">
        <v>4540504900.96</v>
      </c>
      <c r="T325" s="35">
        <v>1445460350.96</v>
      </c>
      <c r="U325" s="35">
        <v>0</v>
      </c>
      <c r="V325" s="35">
        <v>33808104285</v>
      </c>
      <c r="W325" s="35">
        <v>257991603.27000001</v>
      </c>
      <c r="X325" s="35">
        <v>988730220</v>
      </c>
      <c r="Y325" s="35">
        <v>0</v>
      </c>
      <c r="Z325" s="35">
        <v>0</v>
      </c>
      <c r="AA325" s="35">
        <v>10783037591.84</v>
      </c>
      <c r="AB325" s="35">
        <v>6514283958.3900003</v>
      </c>
      <c r="AC325" s="35">
        <v>0</v>
      </c>
      <c r="AD325" s="35">
        <v>542582344</v>
      </c>
      <c r="AE325" s="35">
        <v>0</v>
      </c>
      <c r="AF325" s="35">
        <v>3183729970.4499998</v>
      </c>
      <c r="AG325" s="35">
        <v>527441319</v>
      </c>
      <c r="AH325" s="35">
        <v>15000000</v>
      </c>
      <c r="AI325" s="35">
        <v>30257753768.349998</v>
      </c>
      <c r="AJ325" s="35">
        <v>18353402289</v>
      </c>
      <c r="AK325" s="35">
        <v>3430751289</v>
      </c>
      <c r="AL325" s="35">
        <v>10042117629.18</v>
      </c>
      <c r="AM325" s="35">
        <v>624957423.21000004</v>
      </c>
      <c r="AN325" s="35">
        <v>0</v>
      </c>
      <c r="AO325" s="35">
        <v>577734182.50999999</v>
      </c>
      <c r="AP325" s="35">
        <v>619032605.17999995</v>
      </c>
      <c r="AQ325" s="35">
        <v>7633624368.5200005</v>
      </c>
      <c r="AR325" s="35">
        <v>5027131068.5600004</v>
      </c>
      <c r="AS325" s="35">
        <v>2606493299.96</v>
      </c>
      <c r="AT325" s="35">
        <v>7421817468.6999998</v>
      </c>
      <c r="AU325" s="35">
        <v>6098089655.5100002</v>
      </c>
      <c r="AV325" s="35">
        <v>745993630.67999995</v>
      </c>
      <c r="AW325" s="35">
        <v>577734182.50999999</v>
      </c>
      <c r="AX325" s="35">
        <v>0</v>
      </c>
      <c r="AY325" s="35">
        <v>211806899.81999999</v>
      </c>
      <c r="AZ325" s="35">
        <v>211806899.81999999</v>
      </c>
      <c r="BA325" s="35">
        <v>0</v>
      </c>
      <c r="BB325" s="35">
        <v>957017599</v>
      </c>
      <c r="BC325" s="35">
        <v>1965012775.4100001</v>
      </c>
      <c r="BD325" s="35">
        <v>957017599</v>
      </c>
      <c r="BE325" s="35">
        <v>1965012775.4100001</v>
      </c>
      <c r="BF325" s="35">
        <v>68853818504</v>
      </c>
      <c r="BG325" s="35">
        <v>0</v>
      </c>
      <c r="BH325" s="35">
        <v>68853818504</v>
      </c>
      <c r="BI325" s="35">
        <v>0</v>
      </c>
    </row>
    <row r="326" spans="1:61" s="24" customFormat="1">
      <c r="A326" s="23">
        <v>320</v>
      </c>
      <c r="B326" s="33">
        <v>7626</v>
      </c>
      <c r="C326" s="34" t="s">
        <v>1615</v>
      </c>
      <c r="D326" s="34" t="s">
        <v>1616</v>
      </c>
      <c r="E326" s="34" t="s">
        <v>1617</v>
      </c>
      <c r="F326" s="34" t="s">
        <v>68</v>
      </c>
      <c r="G326" s="34" t="s">
        <v>67</v>
      </c>
      <c r="H326" s="34" t="s">
        <v>9</v>
      </c>
      <c r="I326" s="34" t="s">
        <v>1618</v>
      </c>
      <c r="J326" s="34" t="s">
        <v>10</v>
      </c>
      <c r="K326" s="34" t="s">
        <v>11</v>
      </c>
      <c r="L326" s="34" t="s">
        <v>2360</v>
      </c>
      <c r="M326" s="33">
        <v>3905550</v>
      </c>
      <c r="N326" s="34" t="s">
        <v>2024</v>
      </c>
      <c r="O326" s="33">
        <v>1</v>
      </c>
      <c r="P326" s="33">
        <v>959</v>
      </c>
      <c r="Q326" s="33">
        <v>10</v>
      </c>
      <c r="R326" s="35">
        <v>25411137787.470001</v>
      </c>
      <c r="S326" s="35">
        <v>1721150374.55</v>
      </c>
      <c r="T326" s="35">
        <v>881298804.28999996</v>
      </c>
      <c r="U326" s="35">
        <v>0</v>
      </c>
      <c r="V326" s="35">
        <v>21696774931.150002</v>
      </c>
      <c r="W326" s="35">
        <v>149666418.47999999</v>
      </c>
      <c r="X326" s="35">
        <v>899782161</v>
      </c>
      <c r="Y326" s="35">
        <v>0</v>
      </c>
      <c r="Z326" s="35">
        <v>62465098</v>
      </c>
      <c r="AA326" s="35">
        <v>21333422317.119999</v>
      </c>
      <c r="AB326" s="35">
        <v>20733999425.119999</v>
      </c>
      <c r="AC326" s="35">
        <v>0</v>
      </c>
      <c r="AD326" s="35">
        <v>217746269</v>
      </c>
      <c r="AE326" s="35">
        <v>0</v>
      </c>
      <c r="AF326" s="35">
        <v>518000</v>
      </c>
      <c r="AG326" s="35">
        <v>381158623</v>
      </c>
      <c r="AH326" s="35">
        <v>0</v>
      </c>
      <c r="AI326" s="35">
        <v>4077715470.3499999</v>
      </c>
      <c r="AJ326" s="35">
        <v>3471229598.5</v>
      </c>
      <c r="AK326" s="35">
        <v>2771229598.5</v>
      </c>
      <c r="AL326" s="35">
        <v>158347459.88</v>
      </c>
      <c r="AM326" s="35">
        <v>156503499.71000001</v>
      </c>
      <c r="AN326" s="35">
        <v>7870000</v>
      </c>
      <c r="AO326" s="35">
        <v>180865996.69999999</v>
      </c>
      <c r="AP326" s="35">
        <v>0</v>
      </c>
      <c r="AQ326" s="35">
        <v>2386919487.54</v>
      </c>
      <c r="AR326" s="35">
        <v>2159319123</v>
      </c>
      <c r="AS326" s="35">
        <v>227600364.53999999</v>
      </c>
      <c r="AT326" s="35">
        <v>1568936393.3499999</v>
      </c>
      <c r="AU326" s="35">
        <v>1153133240</v>
      </c>
      <c r="AV326" s="35">
        <v>234937156.65000001</v>
      </c>
      <c r="AW326" s="35">
        <v>180865996.69999999</v>
      </c>
      <c r="AX326" s="35">
        <v>0</v>
      </c>
      <c r="AY326" s="35">
        <v>817983094.19000006</v>
      </c>
      <c r="AZ326" s="35">
        <v>817983094.19000006</v>
      </c>
      <c r="BA326" s="35">
        <v>0</v>
      </c>
      <c r="BB326" s="35">
        <v>36796743</v>
      </c>
      <c r="BC326" s="35">
        <v>27594712</v>
      </c>
      <c r="BD326" s="35">
        <v>36796743</v>
      </c>
      <c r="BE326" s="35">
        <v>27594712</v>
      </c>
      <c r="BF326" s="35">
        <v>22038251214.150002</v>
      </c>
      <c r="BG326" s="35">
        <v>0</v>
      </c>
      <c r="BH326" s="35">
        <v>22038251214.150002</v>
      </c>
      <c r="BI326" s="35">
        <v>0</v>
      </c>
    </row>
    <row r="327" spans="1:61" s="24" customFormat="1">
      <c r="A327" s="23">
        <v>321</v>
      </c>
      <c r="B327" s="33">
        <v>7759</v>
      </c>
      <c r="C327" s="34" t="s">
        <v>1619</v>
      </c>
      <c r="D327" s="34" t="s">
        <v>1620</v>
      </c>
      <c r="E327" s="34" t="s">
        <v>1621</v>
      </c>
      <c r="F327" s="34" t="s">
        <v>12</v>
      </c>
      <c r="G327" s="34" t="s">
        <v>771</v>
      </c>
      <c r="H327" s="34" t="s">
        <v>772</v>
      </c>
      <c r="I327" s="34" t="s">
        <v>1622</v>
      </c>
      <c r="J327" s="34" t="s">
        <v>521</v>
      </c>
      <c r="K327" s="34" t="s">
        <v>522</v>
      </c>
      <c r="L327" s="34" t="s">
        <v>1623</v>
      </c>
      <c r="M327" s="33">
        <v>2505286</v>
      </c>
      <c r="N327" s="34" t="s">
        <v>1624</v>
      </c>
      <c r="O327" s="33">
        <v>1</v>
      </c>
      <c r="P327" s="33">
        <v>11143</v>
      </c>
      <c r="Q327" s="33">
        <v>114</v>
      </c>
      <c r="R327" s="35">
        <v>52458553316</v>
      </c>
      <c r="S327" s="35">
        <v>3310024691</v>
      </c>
      <c r="T327" s="35">
        <v>4641650812</v>
      </c>
      <c r="U327" s="35">
        <v>22583472462</v>
      </c>
      <c r="V327" s="35">
        <v>2765175973</v>
      </c>
      <c r="W327" s="35">
        <v>3838832936</v>
      </c>
      <c r="X327" s="35">
        <v>15319396442</v>
      </c>
      <c r="Y327" s="35">
        <v>0</v>
      </c>
      <c r="Z327" s="35">
        <v>0</v>
      </c>
      <c r="AA327" s="35">
        <v>19527662629</v>
      </c>
      <c r="AB327" s="35">
        <v>0</v>
      </c>
      <c r="AC327" s="35">
        <v>10784008110</v>
      </c>
      <c r="AD327" s="35">
        <v>5603160065</v>
      </c>
      <c r="AE327" s="35">
        <v>0</v>
      </c>
      <c r="AF327" s="35">
        <v>1441677343</v>
      </c>
      <c r="AG327" s="35">
        <v>1698817111</v>
      </c>
      <c r="AH327" s="35">
        <v>0</v>
      </c>
      <c r="AI327" s="35">
        <v>32930890687</v>
      </c>
      <c r="AJ327" s="35">
        <v>11408705641</v>
      </c>
      <c r="AK327" s="35">
        <v>3056249859</v>
      </c>
      <c r="AL327" s="35">
        <v>2750114486</v>
      </c>
      <c r="AM327" s="35">
        <v>5745227018</v>
      </c>
      <c r="AN327" s="35">
        <v>180396597</v>
      </c>
      <c r="AO327" s="35">
        <v>768707438</v>
      </c>
      <c r="AP327" s="35">
        <v>12077739507</v>
      </c>
      <c r="AQ327" s="35">
        <v>192310388977</v>
      </c>
      <c r="AR327" s="35">
        <v>190904767498</v>
      </c>
      <c r="AS327" s="35">
        <v>1405621479</v>
      </c>
      <c r="AT327" s="35">
        <v>11373809539</v>
      </c>
      <c r="AU327" s="35">
        <v>1838163556</v>
      </c>
      <c r="AV327" s="35">
        <v>401367463</v>
      </c>
      <c r="AW327" s="35">
        <v>768707438</v>
      </c>
      <c r="AX327" s="35">
        <v>8365571082</v>
      </c>
      <c r="AY327" s="35">
        <v>180936579438</v>
      </c>
      <c r="AZ327" s="35">
        <v>180936579438</v>
      </c>
      <c r="BA327" s="35">
        <v>0</v>
      </c>
      <c r="BB327" s="35">
        <v>4688065445</v>
      </c>
      <c r="BC327" s="35">
        <v>709548996</v>
      </c>
      <c r="BD327" s="35">
        <v>4688065445</v>
      </c>
      <c r="BE327" s="35">
        <v>709548996</v>
      </c>
      <c r="BF327" s="35">
        <v>5149744657</v>
      </c>
      <c r="BG327" s="35">
        <v>0</v>
      </c>
      <c r="BH327" s="35">
        <v>5149744657</v>
      </c>
      <c r="BI327" s="35">
        <v>0</v>
      </c>
    </row>
    <row r="328" spans="1:61" s="24" customFormat="1">
      <c r="A328" s="23">
        <v>322</v>
      </c>
      <c r="B328" s="33">
        <v>7790</v>
      </c>
      <c r="C328" s="34" t="s">
        <v>1936</v>
      </c>
      <c r="D328" s="34" t="s">
        <v>1937</v>
      </c>
      <c r="E328" s="34" t="s">
        <v>1938</v>
      </c>
      <c r="F328" s="34" t="s">
        <v>118</v>
      </c>
      <c r="G328" s="34" t="s">
        <v>67</v>
      </c>
      <c r="H328" s="34" t="s">
        <v>9</v>
      </c>
      <c r="I328" s="34" t="s">
        <v>1939</v>
      </c>
      <c r="J328" s="34" t="s">
        <v>521</v>
      </c>
      <c r="K328" s="34" t="s">
        <v>1940</v>
      </c>
      <c r="L328" s="34" t="s">
        <v>1941</v>
      </c>
      <c r="M328" s="33">
        <v>8583720</v>
      </c>
      <c r="N328" s="34" t="s">
        <v>1942</v>
      </c>
      <c r="O328" s="33">
        <v>1</v>
      </c>
      <c r="P328" s="33">
        <v>1</v>
      </c>
      <c r="Q328" s="33">
        <v>7</v>
      </c>
      <c r="R328" s="35">
        <v>5651397985.7200003</v>
      </c>
      <c r="S328" s="35">
        <v>1053545162.98</v>
      </c>
      <c r="T328" s="35">
        <v>2498131327</v>
      </c>
      <c r="U328" s="35">
        <v>3989500</v>
      </c>
      <c r="V328" s="35">
        <v>1922823355.04</v>
      </c>
      <c r="W328" s="35">
        <v>3990422.7</v>
      </c>
      <c r="X328" s="35">
        <v>168918218</v>
      </c>
      <c r="Y328" s="35">
        <v>0</v>
      </c>
      <c r="Z328" s="35">
        <v>0</v>
      </c>
      <c r="AA328" s="35">
        <v>5074067790.0100002</v>
      </c>
      <c r="AB328" s="35">
        <v>3641217757</v>
      </c>
      <c r="AC328" s="35">
        <v>0</v>
      </c>
      <c r="AD328" s="35">
        <v>3195461</v>
      </c>
      <c r="AE328" s="35">
        <v>0</v>
      </c>
      <c r="AF328" s="35">
        <v>1411579950.01</v>
      </c>
      <c r="AG328" s="35">
        <v>18074622</v>
      </c>
      <c r="AH328" s="35">
        <v>0</v>
      </c>
      <c r="AI328" s="35">
        <v>577330195.71000004</v>
      </c>
      <c r="AJ328" s="35">
        <v>372878153.56</v>
      </c>
      <c r="AK328" s="35">
        <v>0</v>
      </c>
      <c r="AL328" s="35">
        <v>80398153.439999998</v>
      </c>
      <c r="AM328" s="35">
        <v>0</v>
      </c>
      <c r="AN328" s="35">
        <v>0</v>
      </c>
      <c r="AO328" s="35">
        <v>28168121.710000001</v>
      </c>
      <c r="AP328" s="35">
        <v>95885767</v>
      </c>
      <c r="AQ328" s="35">
        <v>603718686.26999998</v>
      </c>
      <c r="AR328" s="35">
        <v>366167762</v>
      </c>
      <c r="AS328" s="35">
        <v>237550924.27000001</v>
      </c>
      <c r="AT328" s="35">
        <v>489143367.26999998</v>
      </c>
      <c r="AU328" s="35">
        <v>450643971.45999998</v>
      </c>
      <c r="AV328" s="35">
        <v>10331274.1</v>
      </c>
      <c r="AW328" s="35">
        <v>28168121.710000001</v>
      </c>
      <c r="AX328" s="35">
        <v>0</v>
      </c>
      <c r="AY328" s="35">
        <v>114575319</v>
      </c>
      <c r="AZ328" s="35">
        <v>114575319</v>
      </c>
      <c r="BA328" s="35">
        <v>0</v>
      </c>
      <c r="BB328" s="35">
        <v>19981434</v>
      </c>
      <c r="BC328" s="35">
        <v>26772423</v>
      </c>
      <c r="BD328" s="35">
        <v>19981434</v>
      </c>
      <c r="BE328" s="35">
        <v>26772423</v>
      </c>
      <c r="BF328" s="35">
        <v>4483602065</v>
      </c>
      <c r="BG328" s="35">
        <v>0</v>
      </c>
      <c r="BH328" s="35">
        <v>4483602065</v>
      </c>
      <c r="BI328" s="35">
        <v>0</v>
      </c>
    </row>
    <row r="329" spans="1:61" s="24" customFormat="1">
      <c r="A329" s="23">
        <v>323</v>
      </c>
      <c r="B329" s="33">
        <v>7961</v>
      </c>
      <c r="C329" s="34" t="s">
        <v>1625</v>
      </c>
      <c r="D329" s="34" t="s">
        <v>1626</v>
      </c>
      <c r="E329" s="34" t="s">
        <v>1627</v>
      </c>
      <c r="F329" s="34" t="s">
        <v>108</v>
      </c>
      <c r="G329" s="34" t="s">
        <v>67</v>
      </c>
      <c r="H329" s="34" t="s">
        <v>9</v>
      </c>
      <c r="I329" s="34" t="s">
        <v>1628</v>
      </c>
      <c r="J329" s="34" t="s">
        <v>1219</v>
      </c>
      <c r="K329" s="34" t="s">
        <v>1629</v>
      </c>
      <c r="L329" s="34" t="s">
        <v>1630</v>
      </c>
      <c r="M329" s="33">
        <v>8389287</v>
      </c>
      <c r="N329" s="34" t="s">
        <v>1631</v>
      </c>
      <c r="O329" s="33">
        <v>1</v>
      </c>
      <c r="P329" s="33">
        <v>7563</v>
      </c>
      <c r="Q329" s="33">
        <v>14</v>
      </c>
      <c r="R329" s="35">
        <v>22676613314.919998</v>
      </c>
      <c r="S329" s="35">
        <v>2423454950.4200001</v>
      </c>
      <c r="T329" s="35">
        <v>583250687.57000005</v>
      </c>
      <c r="U329" s="35">
        <v>0</v>
      </c>
      <c r="V329" s="35">
        <v>18004304634</v>
      </c>
      <c r="W329" s="35">
        <v>9081730.9900000002</v>
      </c>
      <c r="X329" s="35">
        <v>1656521311.9400001</v>
      </c>
      <c r="Y329" s="35">
        <v>0</v>
      </c>
      <c r="Z329" s="35">
        <v>0</v>
      </c>
      <c r="AA329" s="35">
        <v>11605264779.379999</v>
      </c>
      <c r="AB329" s="35">
        <v>11160855777.620001</v>
      </c>
      <c r="AC329" s="35">
        <v>247667502</v>
      </c>
      <c r="AD329" s="35">
        <v>52487139.740000002</v>
      </c>
      <c r="AE329" s="35">
        <v>0</v>
      </c>
      <c r="AF329" s="35">
        <v>49628056.200000003</v>
      </c>
      <c r="AG329" s="35">
        <v>94626303.819999993</v>
      </c>
      <c r="AH329" s="35">
        <v>0</v>
      </c>
      <c r="AI329" s="35">
        <v>11071348535.540001</v>
      </c>
      <c r="AJ329" s="35">
        <v>9089530166.2700005</v>
      </c>
      <c r="AK329" s="35">
        <v>5139416666.2700005</v>
      </c>
      <c r="AL329" s="35">
        <v>1241294631.1700001</v>
      </c>
      <c r="AM329" s="35">
        <v>142807092.53999999</v>
      </c>
      <c r="AN329" s="35">
        <v>1800000</v>
      </c>
      <c r="AO329" s="35">
        <v>186898735.16</v>
      </c>
      <c r="AP329" s="35">
        <v>409017910.39999998</v>
      </c>
      <c r="AQ329" s="35">
        <v>2629626433.1599998</v>
      </c>
      <c r="AR329" s="35">
        <v>2340575775.4000001</v>
      </c>
      <c r="AS329" s="35">
        <v>289050657.75999999</v>
      </c>
      <c r="AT329" s="35">
        <v>1977883708.1600001</v>
      </c>
      <c r="AU329" s="35">
        <v>1666818800</v>
      </c>
      <c r="AV329" s="35">
        <v>124166173</v>
      </c>
      <c r="AW329" s="35">
        <v>186898735.16</v>
      </c>
      <c r="AX329" s="35">
        <v>0</v>
      </c>
      <c r="AY329" s="35">
        <v>651742725</v>
      </c>
      <c r="AZ329" s="35">
        <v>651742725</v>
      </c>
      <c r="BA329" s="35">
        <v>0</v>
      </c>
      <c r="BB329" s="35">
        <v>112725272</v>
      </c>
      <c r="BC329" s="35">
        <v>772985289.60000002</v>
      </c>
      <c r="BD329" s="35">
        <v>112725272</v>
      </c>
      <c r="BE329" s="35">
        <v>772985289.60000002</v>
      </c>
      <c r="BF329" s="35">
        <v>8215878164</v>
      </c>
      <c r="BG329" s="35">
        <v>0</v>
      </c>
      <c r="BH329" s="35">
        <v>8215878164</v>
      </c>
      <c r="BI329" s="35">
        <v>0</v>
      </c>
    </row>
    <row r="330" spans="1:61" s="24" customFormat="1">
      <c r="A330" s="23">
        <v>324</v>
      </c>
      <c r="B330" s="33">
        <v>8024</v>
      </c>
      <c r="C330" s="34" t="s">
        <v>1632</v>
      </c>
      <c r="D330" s="34" t="s">
        <v>1633</v>
      </c>
      <c r="E330" s="34" t="s">
        <v>1634</v>
      </c>
      <c r="F330" s="34" t="s">
        <v>108</v>
      </c>
      <c r="G330" s="34" t="s">
        <v>109</v>
      </c>
      <c r="H330" s="34" t="s">
        <v>110</v>
      </c>
      <c r="I330" s="34" t="s">
        <v>1635</v>
      </c>
      <c r="J330" s="34" t="s">
        <v>206</v>
      </c>
      <c r="K330" s="34" t="s">
        <v>207</v>
      </c>
      <c r="L330" s="34" t="s">
        <v>1881</v>
      </c>
      <c r="M330" s="33">
        <v>6802000</v>
      </c>
      <c r="N330" s="34" t="s">
        <v>2128</v>
      </c>
      <c r="O330" s="33">
        <v>1</v>
      </c>
      <c r="P330" s="33">
        <v>430507</v>
      </c>
      <c r="Q330" s="33">
        <v>1084</v>
      </c>
      <c r="R330" s="35">
        <v>1437210317661.2</v>
      </c>
      <c r="S330" s="35">
        <v>192779417610.75</v>
      </c>
      <c r="T330" s="35">
        <v>116442811532.82001</v>
      </c>
      <c r="U330" s="35">
        <v>0</v>
      </c>
      <c r="V330" s="35">
        <v>1048121934469.28</v>
      </c>
      <c r="W330" s="35">
        <v>4755094161.5699997</v>
      </c>
      <c r="X330" s="35">
        <v>71183445218.770004</v>
      </c>
      <c r="Y330" s="35">
        <v>0</v>
      </c>
      <c r="Z330" s="35">
        <v>3927614668.0100002</v>
      </c>
      <c r="AA330" s="35">
        <v>973033544040.06995</v>
      </c>
      <c r="AB330" s="35">
        <v>885718783347.87</v>
      </c>
      <c r="AC330" s="35">
        <v>52574666712.269997</v>
      </c>
      <c r="AD330" s="35">
        <v>5847028367.3800001</v>
      </c>
      <c r="AE330" s="35">
        <v>0</v>
      </c>
      <c r="AF330" s="35">
        <v>22998837930.139999</v>
      </c>
      <c r="AG330" s="35">
        <v>4255852603.6300001</v>
      </c>
      <c r="AH330" s="35">
        <v>1638375078.78</v>
      </c>
      <c r="AI330" s="35">
        <v>464176773621.13</v>
      </c>
      <c r="AJ330" s="35">
        <v>141904511919.34</v>
      </c>
      <c r="AK330" s="35">
        <v>5814557919.3400002</v>
      </c>
      <c r="AL330" s="35">
        <v>255211750696.16</v>
      </c>
      <c r="AM330" s="35">
        <v>20713564281.049999</v>
      </c>
      <c r="AN330" s="35">
        <v>0</v>
      </c>
      <c r="AO330" s="35">
        <v>6101480170.5200005</v>
      </c>
      <c r="AP330" s="35">
        <v>4675816259.0200005</v>
      </c>
      <c r="AQ330" s="35">
        <v>206757561734.72</v>
      </c>
      <c r="AR330" s="35">
        <v>174176879023.20001</v>
      </c>
      <c r="AS330" s="35">
        <v>32580682711.52</v>
      </c>
      <c r="AT330" s="35">
        <v>171477070556.17001</v>
      </c>
      <c r="AU330" s="35">
        <v>161177927753.64999</v>
      </c>
      <c r="AV330" s="35">
        <v>4197662632</v>
      </c>
      <c r="AW330" s="35">
        <v>6101480170.5200005</v>
      </c>
      <c r="AX330" s="35">
        <v>0</v>
      </c>
      <c r="AY330" s="35">
        <v>35280491178.550003</v>
      </c>
      <c r="AZ330" s="35">
        <v>35280491178.550003</v>
      </c>
      <c r="BA330" s="35">
        <v>0</v>
      </c>
      <c r="BB330" s="35">
        <v>100024988698.10001</v>
      </c>
      <c r="BC330" s="35">
        <v>320328951205.09998</v>
      </c>
      <c r="BD330" s="35">
        <v>100024988698.10001</v>
      </c>
      <c r="BE330" s="35">
        <v>320328951205.09998</v>
      </c>
      <c r="BF330" s="35">
        <v>608219517634.48999</v>
      </c>
      <c r="BG330" s="35">
        <v>0</v>
      </c>
      <c r="BH330" s="35">
        <v>608219517634.48999</v>
      </c>
      <c r="BI330" s="35">
        <v>0</v>
      </c>
    </row>
    <row r="331" spans="1:61" s="24" customFormat="1">
      <c r="A331" s="23">
        <v>325</v>
      </c>
      <c r="B331" s="33">
        <v>8202</v>
      </c>
      <c r="C331" s="34" t="s">
        <v>1636</v>
      </c>
      <c r="D331" s="34" t="s">
        <v>1637</v>
      </c>
      <c r="E331" s="34" t="s">
        <v>1638</v>
      </c>
      <c r="F331" s="34" t="s">
        <v>277</v>
      </c>
      <c r="G331" s="34" t="s">
        <v>67</v>
      </c>
      <c r="H331" s="34" t="s">
        <v>9</v>
      </c>
      <c r="I331" s="34" t="s">
        <v>1639</v>
      </c>
      <c r="J331" s="34" t="s">
        <v>785</v>
      </c>
      <c r="K331" s="34" t="s">
        <v>787</v>
      </c>
      <c r="L331" s="34" t="s">
        <v>2129</v>
      </c>
      <c r="M331" s="33">
        <v>3443370</v>
      </c>
      <c r="N331" s="34" t="s">
        <v>1640</v>
      </c>
      <c r="O331" s="33">
        <v>1</v>
      </c>
      <c r="P331" s="33">
        <v>1030</v>
      </c>
      <c r="Q331" s="33">
        <v>12</v>
      </c>
      <c r="R331" s="35">
        <v>12939517677.280001</v>
      </c>
      <c r="S331" s="35">
        <v>2405908913.2199998</v>
      </c>
      <c r="T331" s="35">
        <v>585287337.22000003</v>
      </c>
      <c r="U331" s="35">
        <v>0</v>
      </c>
      <c r="V331" s="35">
        <v>9168263858.8400002</v>
      </c>
      <c r="W331" s="35">
        <v>15701672</v>
      </c>
      <c r="X331" s="35">
        <v>758504476</v>
      </c>
      <c r="Y331" s="35">
        <v>0</v>
      </c>
      <c r="Z331" s="35">
        <v>5851420</v>
      </c>
      <c r="AA331" s="35">
        <v>7952619792.0299997</v>
      </c>
      <c r="AB331" s="35">
        <v>7665667711.1400003</v>
      </c>
      <c r="AC331" s="35">
        <v>0</v>
      </c>
      <c r="AD331" s="35">
        <v>98057398.849999994</v>
      </c>
      <c r="AE331" s="35">
        <v>0</v>
      </c>
      <c r="AF331" s="35">
        <v>57171327.200000003</v>
      </c>
      <c r="AG331" s="35">
        <v>81391439.840000004</v>
      </c>
      <c r="AH331" s="35">
        <v>50331915</v>
      </c>
      <c r="AI331" s="35">
        <v>4986897885.25</v>
      </c>
      <c r="AJ331" s="35">
        <v>3708355915.4000001</v>
      </c>
      <c r="AK331" s="35">
        <v>1646580309.8900001</v>
      </c>
      <c r="AL331" s="35">
        <v>337052120.18000001</v>
      </c>
      <c r="AM331" s="35">
        <v>64224310.859999999</v>
      </c>
      <c r="AN331" s="35">
        <v>0</v>
      </c>
      <c r="AO331" s="35">
        <v>117487848.3</v>
      </c>
      <c r="AP331" s="35">
        <v>759777690.50999999</v>
      </c>
      <c r="AQ331" s="35">
        <v>1424332626.49</v>
      </c>
      <c r="AR331" s="35">
        <v>1254328260</v>
      </c>
      <c r="AS331" s="35">
        <v>170004366.49000001</v>
      </c>
      <c r="AT331" s="35">
        <v>1016658945.9</v>
      </c>
      <c r="AU331" s="35">
        <v>739137040.17999995</v>
      </c>
      <c r="AV331" s="35">
        <v>160034057.41999999</v>
      </c>
      <c r="AW331" s="35">
        <v>117487848.3</v>
      </c>
      <c r="AX331" s="35">
        <v>0</v>
      </c>
      <c r="AY331" s="35">
        <v>407673680.58999997</v>
      </c>
      <c r="AZ331" s="35">
        <v>407673680.58999997</v>
      </c>
      <c r="BA331" s="35">
        <v>0</v>
      </c>
      <c r="BB331" s="35">
        <v>138208662</v>
      </c>
      <c r="BC331" s="35">
        <v>118897202.75</v>
      </c>
      <c r="BD331" s="35">
        <v>138208662</v>
      </c>
      <c r="BE331" s="35">
        <v>118897202.75</v>
      </c>
      <c r="BF331" s="35">
        <v>23524852453.169998</v>
      </c>
      <c r="BG331" s="35">
        <v>2000000000</v>
      </c>
      <c r="BH331" s="35">
        <v>23524852453.169998</v>
      </c>
      <c r="BI331" s="35">
        <v>2000000000</v>
      </c>
    </row>
    <row r="332" spans="1:61" s="24" customFormat="1">
      <c r="A332" s="23">
        <v>326</v>
      </c>
      <c r="B332" s="33">
        <v>8209</v>
      </c>
      <c r="C332" s="34" t="s">
        <v>1641</v>
      </c>
      <c r="D332" s="34" t="s">
        <v>1642</v>
      </c>
      <c r="E332" s="34" t="s">
        <v>1643</v>
      </c>
      <c r="F332" s="34" t="s">
        <v>12</v>
      </c>
      <c r="G332" s="34" t="s">
        <v>67</v>
      </c>
      <c r="H332" s="34" t="s">
        <v>9</v>
      </c>
      <c r="I332" s="34" t="s">
        <v>1644</v>
      </c>
      <c r="J332" s="34" t="s">
        <v>208</v>
      </c>
      <c r="K332" s="34" t="s">
        <v>255</v>
      </c>
      <c r="L332" s="34" t="s">
        <v>2361</v>
      </c>
      <c r="M332" s="33">
        <v>3330000</v>
      </c>
      <c r="N332" s="34" t="s">
        <v>1645</v>
      </c>
      <c r="O332" s="33">
        <v>1</v>
      </c>
      <c r="P332" s="33">
        <v>236692</v>
      </c>
      <c r="Q332" s="33">
        <v>5923</v>
      </c>
      <c r="R332" s="35">
        <v>4715462696274</v>
      </c>
      <c r="S332" s="35">
        <v>525750640937</v>
      </c>
      <c r="T332" s="35">
        <v>3466008457382</v>
      </c>
      <c r="U332" s="35">
        <v>6527059886</v>
      </c>
      <c r="V332" s="35">
        <v>206539244018</v>
      </c>
      <c r="W332" s="35">
        <v>112314061530</v>
      </c>
      <c r="X332" s="35">
        <v>393345886507</v>
      </c>
      <c r="Y332" s="35">
        <v>3859821597</v>
      </c>
      <c r="Z332" s="35">
        <v>1117524417</v>
      </c>
      <c r="AA332" s="35">
        <v>3231309917458</v>
      </c>
      <c r="AB332" s="35">
        <v>0</v>
      </c>
      <c r="AC332" s="35">
        <v>50668192526</v>
      </c>
      <c r="AD332" s="35">
        <v>104911795585</v>
      </c>
      <c r="AE332" s="35">
        <v>0</v>
      </c>
      <c r="AF332" s="35">
        <v>3051743074954</v>
      </c>
      <c r="AG332" s="35">
        <v>13005128357</v>
      </c>
      <c r="AH332" s="35">
        <v>10981726036</v>
      </c>
      <c r="AI332" s="35">
        <v>1484152778816</v>
      </c>
      <c r="AJ332" s="35">
        <v>973413852582</v>
      </c>
      <c r="AK332" s="35">
        <v>0</v>
      </c>
      <c r="AL332" s="35">
        <v>101177545107</v>
      </c>
      <c r="AM332" s="35">
        <v>4217217163</v>
      </c>
      <c r="AN332" s="35">
        <v>0</v>
      </c>
      <c r="AO332" s="35">
        <v>64539230898</v>
      </c>
      <c r="AP332" s="35">
        <v>331934976309</v>
      </c>
      <c r="AQ332" s="35">
        <v>279152547393</v>
      </c>
      <c r="AR332" s="35">
        <v>52335940520</v>
      </c>
      <c r="AS332" s="35">
        <v>226816606873</v>
      </c>
      <c r="AT332" s="35">
        <v>244409933561</v>
      </c>
      <c r="AU332" s="35">
        <v>144077263743</v>
      </c>
      <c r="AV332" s="35">
        <v>35793438920</v>
      </c>
      <c r="AW332" s="35">
        <v>64539230898</v>
      </c>
      <c r="AX332" s="35">
        <v>0</v>
      </c>
      <c r="AY332" s="35">
        <v>34742613832</v>
      </c>
      <c r="AZ332" s="35">
        <v>34742613832</v>
      </c>
      <c r="BA332" s="35">
        <v>0</v>
      </c>
      <c r="BB332" s="35">
        <v>683304192</v>
      </c>
      <c r="BC332" s="35">
        <v>4721379906796</v>
      </c>
      <c r="BD332" s="35">
        <v>683304192</v>
      </c>
      <c r="BE332" s="35">
        <v>4721379906796</v>
      </c>
      <c r="BF332" s="35">
        <v>297128160606</v>
      </c>
      <c r="BG332" s="35">
        <v>0</v>
      </c>
      <c r="BH332" s="35">
        <v>297128160606</v>
      </c>
      <c r="BI332" s="35">
        <v>0</v>
      </c>
    </row>
    <row r="333" spans="1:61" s="24" customFormat="1">
      <c r="A333" s="23">
        <v>327</v>
      </c>
      <c r="B333" s="33">
        <v>8384</v>
      </c>
      <c r="C333" s="34" t="s">
        <v>1646</v>
      </c>
      <c r="D333" s="34" t="s">
        <v>1647</v>
      </c>
      <c r="E333" s="34"/>
      <c r="F333" s="34" t="s">
        <v>12</v>
      </c>
      <c r="G333" s="34" t="s">
        <v>605</v>
      </c>
      <c r="H333" s="34" t="s">
        <v>606</v>
      </c>
      <c r="I333" s="34" t="s">
        <v>1648</v>
      </c>
      <c r="J333" s="34" t="s">
        <v>208</v>
      </c>
      <c r="K333" s="34" t="s">
        <v>255</v>
      </c>
      <c r="L333" s="34" t="s">
        <v>2362</v>
      </c>
      <c r="M333" s="33">
        <v>6675617</v>
      </c>
      <c r="N333" s="34" t="s">
        <v>2363</v>
      </c>
      <c r="O333" s="33">
        <v>1</v>
      </c>
      <c r="P333" s="33">
        <v>20</v>
      </c>
      <c r="Q333" s="33">
        <v>92</v>
      </c>
      <c r="R333" s="35">
        <v>3971484255.6900001</v>
      </c>
      <c r="S333" s="35">
        <v>860026549.77999997</v>
      </c>
      <c r="T333" s="35">
        <v>0</v>
      </c>
      <c r="U333" s="35">
        <v>130701866.73999999</v>
      </c>
      <c r="V333" s="35">
        <v>23178310</v>
      </c>
      <c r="W333" s="35">
        <v>1299333943.1700001</v>
      </c>
      <c r="X333" s="35">
        <v>522005290</v>
      </c>
      <c r="Y333" s="35">
        <v>0</v>
      </c>
      <c r="Z333" s="35">
        <v>36741467</v>
      </c>
      <c r="AA333" s="35">
        <v>1574530775.0699999</v>
      </c>
      <c r="AB333" s="35">
        <v>0</v>
      </c>
      <c r="AC333" s="35">
        <v>0</v>
      </c>
      <c r="AD333" s="35">
        <v>1061081096.0700001</v>
      </c>
      <c r="AE333" s="35">
        <v>4649979</v>
      </c>
      <c r="AF333" s="35">
        <v>18823794</v>
      </c>
      <c r="AG333" s="35">
        <v>489975906</v>
      </c>
      <c r="AH333" s="35">
        <v>0</v>
      </c>
      <c r="AI333" s="35">
        <v>2396953480.6199999</v>
      </c>
      <c r="AJ333" s="35">
        <v>148000000</v>
      </c>
      <c r="AK333" s="35">
        <v>28000000</v>
      </c>
      <c r="AL333" s="35">
        <v>1239113233.1600001</v>
      </c>
      <c r="AM333" s="35">
        <v>248495761</v>
      </c>
      <c r="AN333" s="35">
        <v>0</v>
      </c>
      <c r="AO333" s="35">
        <v>-519174984.06999999</v>
      </c>
      <c r="AP333" s="35">
        <v>1280519470.53</v>
      </c>
      <c r="AQ333" s="35">
        <v>66126343487.800003</v>
      </c>
      <c r="AR333" s="35">
        <v>65309228709</v>
      </c>
      <c r="AS333" s="35">
        <v>817114778.79999995</v>
      </c>
      <c r="AT333" s="35">
        <v>6879163933.3199997</v>
      </c>
      <c r="AU333" s="35">
        <v>6986441986.96</v>
      </c>
      <c r="AV333" s="35">
        <v>411896930.43000001</v>
      </c>
      <c r="AW333" s="35">
        <v>-519174984.06999999</v>
      </c>
      <c r="AX333" s="35">
        <v>0</v>
      </c>
      <c r="AY333" s="35">
        <v>59247179554.480003</v>
      </c>
      <c r="AZ333" s="35">
        <v>59247179554.480003</v>
      </c>
      <c r="BA333" s="35">
        <v>0</v>
      </c>
      <c r="BB333" s="35">
        <v>41357819</v>
      </c>
      <c r="BC333" s="35">
        <v>213302837</v>
      </c>
      <c r="BD333" s="35">
        <v>41357819</v>
      </c>
      <c r="BE333" s="35">
        <v>213302837</v>
      </c>
      <c r="BF333" s="35">
        <v>0</v>
      </c>
      <c r="BG333" s="35">
        <v>0</v>
      </c>
      <c r="BH333" s="35">
        <v>0</v>
      </c>
      <c r="BI333" s="35">
        <v>0</v>
      </c>
    </row>
    <row r="334" spans="1:61" s="24" customFormat="1">
      <c r="A334" s="23">
        <v>328</v>
      </c>
      <c r="B334" s="33">
        <v>8424</v>
      </c>
      <c r="C334" s="34" t="s">
        <v>1649</v>
      </c>
      <c r="D334" s="34" t="s">
        <v>1650</v>
      </c>
      <c r="E334" s="34" t="s">
        <v>1649</v>
      </c>
      <c r="F334" s="34" t="s">
        <v>12</v>
      </c>
      <c r="G334" s="34" t="s">
        <v>605</v>
      </c>
      <c r="H334" s="34" t="s">
        <v>606</v>
      </c>
      <c r="I334" s="34" t="s">
        <v>1651</v>
      </c>
      <c r="J334" s="34" t="s">
        <v>208</v>
      </c>
      <c r="K334" s="34" t="s">
        <v>255</v>
      </c>
      <c r="L334" s="34" t="s">
        <v>2025</v>
      </c>
      <c r="M334" s="33">
        <v>3169494</v>
      </c>
      <c r="N334" s="34" t="s">
        <v>1652</v>
      </c>
      <c r="O334" s="33">
        <v>1</v>
      </c>
      <c r="P334" s="33">
        <v>20</v>
      </c>
      <c r="Q334" s="33">
        <v>4</v>
      </c>
      <c r="R334" s="35">
        <v>18834399605</v>
      </c>
      <c r="S334" s="35">
        <v>6510071670</v>
      </c>
      <c r="T334" s="35">
        <v>0</v>
      </c>
      <c r="U334" s="35">
        <v>522369893</v>
      </c>
      <c r="V334" s="35">
        <v>0</v>
      </c>
      <c r="W334" s="35">
        <v>11798096290</v>
      </c>
      <c r="X334" s="35">
        <v>3861752</v>
      </c>
      <c r="Y334" s="35">
        <v>0</v>
      </c>
      <c r="Z334" s="35">
        <v>0</v>
      </c>
      <c r="AA334" s="35">
        <v>17989796301</v>
      </c>
      <c r="AB334" s="35">
        <v>0</v>
      </c>
      <c r="AC334" s="35">
        <v>15661378287</v>
      </c>
      <c r="AD334" s="35">
        <v>2278087465</v>
      </c>
      <c r="AE334" s="35">
        <v>0</v>
      </c>
      <c r="AF334" s="35">
        <v>39338988</v>
      </c>
      <c r="AG334" s="35">
        <v>10991561</v>
      </c>
      <c r="AH334" s="35">
        <v>0</v>
      </c>
      <c r="AI334" s="35">
        <v>844603304</v>
      </c>
      <c r="AJ334" s="35">
        <v>125101382</v>
      </c>
      <c r="AK334" s="35">
        <v>25101382</v>
      </c>
      <c r="AL334" s="35">
        <v>333803161</v>
      </c>
      <c r="AM334" s="35">
        <v>122347818</v>
      </c>
      <c r="AN334" s="35">
        <v>0</v>
      </c>
      <c r="AO334" s="35">
        <v>263350943</v>
      </c>
      <c r="AP334" s="35">
        <v>0</v>
      </c>
      <c r="AQ334" s="35">
        <v>58493520937</v>
      </c>
      <c r="AR334" s="35">
        <v>57926328603</v>
      </c>
      <c r="AS334" s="35">
        <v>567192334</v>
      </c>
      <c r="AT334" s="35">
        <v>3216233685</v>
      </c>
      <c r="AU334" s="35">
        <v>277591004</v>
      </c>
      <c r="AV334" s="35">
        <v>448383761</v>
      </c>
      <c r="AW334" s="35">
        <v>263350943</v>
      </c>
      <c r="AX334" s="35">
        <v>2226907977</v>
      </c>
      <c r="AY334" s="35">
        <v>55277287252</v>
      </c>
      <c r="AZ334" s="35">
        <v>55277287252</v>
      </c>
      <c r="BA334" s="35">
        <v>0</v>
      </c>
      <c r="BB334" s="35">
        <v>0</v>
      </c>
      <c r="BC334" s="35">
        <v>0</v>
      </c>
      <c r="BD334" s="35">
        <v>0</v>
      </c>
      <c r="BE334" s="35">
        <v>0</v>
      </c>
      <c r="BF334" s="35">
        <v>0</v>
      </c>
      <c r="BG334" s="35">
        <v>0</v>
      </c>
      <c r="BH334" s="35">
        <v>0</v>
      </c>
      <c r="BI334" s="35">
        <v>0</v>
      </c>
    </row>
    <row r="335" spans="1:61" s="24" customFormat="1">
      <c r="A335" s="23">
        <v>329</v>
      </c>
      <c r="B335" s="33">
        <v>8480</v>
      </c>
      <c r="C335" s="34" t="s">
        <v>1653</v>
      </c>
      <c r="D335" s="34" t="s">
        <v>1654</v>
      </c>
      <c r="E335" s="34" t="s">
        <v>1655</v>
      </c>
      <c r="F335" s="34" t="s">
        <v>108</v>
      </c>
      <c r="G335" s="34" t="s">
        <v>67</v>
      </c>
      <c r="H335" s="34" t="s">
        <v>9</v>
      </c>
      <c r="I335" s="34" t="s">
        <v>1656</v>
      </c>
      <c r="J335" s="34" t="s">
        <v>10</v>
      </c>
      <c r="K335" s="34" t="s">
        <v>11</v>
      </c>
      <c r="L335" s="34" t="s">
        <v>2364</v>
      </c>
      <c r="M335" s="33">
        <v>3811820</v>
      </c>
      <c r="N335" s="34" t="s">
        <v>1657</v>
      </c>
      <c r="O335" s="33">
        <v>1</v>
      </c>
      <c r="P335" s="33">
        <v>187832</v>
      </c>
      <c r="Q335" s="33">
        <v>330</v>
      </c>
      <c r="R335" s="35">
        <v>612187793495.46997</v>
      </c>
      <c r="S335" s="35">
        <v>17571534095.09</v>
      </c>
      <c r="T335" s="35">
        <v>35139551927.139999</v>
      </c>
      <c r="U335" s="35">
        <v>0</v>
      </c>
      <c r="V335" s="35">
        <v>507571210610.09003</v>
      </c>
      <c r="W335" s="35">
        <v>611198752.63999999</v>
      </c>
      <c r="X335" s="35">
        <v>50597361859.489998</v>
      </c>
      <c r="Y335" s="35">
        <v>0</v>
      </c>
      <c r="Z335" s="35">
        <v>696936251.01999998</v>
      </c>
      <c r="AA335" s="35">
        <v>452912508338.13</v>
      </c>
      <c r="AB335" s="35">
        <v>376526775967.07001</v>
      </c>
      <c r="AC335" s="35">
        <v>51572928971.080002</v>
      </c>
      <c r="AD335" s="35">
        <v>8737963781.3299999</v>
      </c>
      <c r="AE335" s="35">
        <v>0</v>
      </c>
      <c r="AF335" s="35">
        <v>2784298586.48</v>
      </c>
      <c r="AG335" s="35">
        <v>11565140146.17</v>
      </c>
      <c r="AH335" s="35">
        <v>1725400886</v>
      </c>
      <c r="AI335" s="35">
        <v>159275285157.34</v>
      </c>
      <c r="AJ335" s="35">
        <v>108985869123.45</v>
      </c>
      <c r="AK335" s="35">
        <v>58073295123.449997</v>
      </c>
      <c r="AL335" s="35">
        <v>33768278579.419998</v>
      </c>
      <c r="AM335" s="35">
        <v>5535929833.8800001</v>
      </c>
      <c r="AN335" s="35">
        <v>0</v>
      </c>
      <c r="AO335" s="35">
        <v>9752641055.5900002</v>
      </c>
      <c r="AP335" s="35">
        <v>797671565</v>
      </c>
      <c r="AQ335" s="35">
        <v>91548130946.960007</v>
      </c>
      <c r="AR335" s="35">
        <v>73265387825.479996</v>
      </c>
      <c r="AS335" s="35">
        <v>18282743121.48</v>
      </c>
      <c r="AT335" s="35">
        <v>72050630693.509995</v>
      </c>
      <c r="AU335" s="35">
        <v>59845492914.980003</v>
      </c>
      <c r="AV335" s="35">
        <v>2452496722.9400001</v>
      </c>
      <c r="AW335" s="35">
        <v>9752641055.5900002</v>
      </c>
      <c r="AX335" s="35">
        <v>0</v>
      </c>
      <c r="AY335" s="35">
        <v>19497500253.450001</v>
      </c>
      <c r="AZ335" s="35">
        <v>19497500253.450001</v>
      </c>
      <c r="BA335" s="35">
        <v>0</v>
      </c>
      <c r="BB335" s="35">
        <v>3382016694</v>
      </c>
      <c r="BC335" s="35">
        <v>69326184406.419998</v>
      </c>
      <c r="BD335" s="35">
        <v>3382016694</v>
      </c>
      <c r="BE335" s="35">
        <v>69326184406.419998</v>
      </c>
      <c r="BF335" s="35">
        <v>254707859906.14999</v>
      </c>
      <c r="BG335" s="35">
        <v>8617741999.7600002</v>
      </c>
      <c r="BH335" s="35">
        <v>254707859906.14999</v>
      </c>
      <c r="BI335" s="35">
        <v>8617741999.7600002</v>
      </c>
    </row>
    <row r="336" spans="1:61" s="24" customFormat="1">
      <c r="A336" s="23">
        <v>330</v>
      </c>
      <c r="B336" s="33">
        <v>8487</v>
      </c>
      <c r="C336" s="34" t="s">
        <v>1658</v>
      </c>
      <c r="D336" s="34" t="s">
        <v>1659</v>
      </c>
      <c r="E336" s="34" t="s">
        <v>1660</v>
      </c>
      <c r="F336" s="34" t="s">
        <v>108</v>
      </c>
      <c r="G336" s="34" t="s">
        <v>67</v>
      </c>
      <c r="H336" s="34" t="s">
        <v>9</v>
      </c>
      <c r="I336" s="34" t="s">
        <v>1661</v>
      </c>
      <c r="J336" s="34" t="s">
        <v>521</v>
      </c>
      <c r="K336" s="34" t="s">
        <v>522</v>
      </c>
      <c r="L336" s="34" t="s">
        <v>2130</v>
      </c>
      <c r="M336" s="33">
        <v>3455100</v>
      </c>
      <c r="N336" s="34" t="s">
        <v>1662</v>
      </c>
      <c r="O336" s="33">
        <v>1</v>
      </c>
      <c r="P336" s="33">
        <v>69231</v>
      </c>
      <c r="Q336" s="33">
        <v>219</v>
      </c>
      <c r="R336" s="35">
        <v>235292232468</v>
      </c>
      <c r="S336" s="35">
        <v>11153505724</v>
      </c>
      <c r="T336" s="35">
        <v>19493948952</v>
      </c>
      <c r="U336" s="35">
        <v>0</v>
      </c>
      <c r="V336" s="35">
        <v>194937311634</v>
      </c>
      <c r="W336" s="35">
        <v>189947394</v>
      </c>
      <c r="X336" s="35">
        <v>4841448253</v>
      </c>
      <c r="Y336" s="35">
        <v>0</v>
      </c>
      <c r="Z336" s="35">
        <v>4676070511</v>
      </c>
      <c r="AA336" s="35">
        <v>192604731919</v>
      </c>
      <c r="AB336" s="35">
        <v>179265321629</v>
      </c>
      <c r="AC336" s="35">
        <v>7665290852</v>
      </c>
      <c r="AD336" s="35">
        <v>3187835990</v>
      </c>
      <c r="AE336" s="35">
        <v>0</v>
      </c>
      <c r="AF336" s="35">
        <v>688137448</v>
      </c>
      <c r="AG336" s="35">
        <v>1781832945</v>
      </c>
      <c r="AH336" s="35">
        <v>16313055</v>
      </c>
      <c r="AI336" s="35">
        <v>42687500549</v>
      </c>
      <c r="AJ336" s="35">
        <v>20021823991</v>
      </c>
      <c r="AK336" s="35">
        <v>0</v>
      </c>
      <c r="AL336" s="35">
        <v>13840269113</v>
      </c>
      <c r="AM336" s="35">
        <v>9810496044</v>
      </c>
      <c r="AN336" s="35">
        <v>0</v>
      </c>
      <c r="AO336" s="35">
        <v>-3520433911</v>
      </c>
      <c r="AP336" s="35">
        <v>1103235885</v>
      </c>
      <c r="AQ336" s="35">
        <v>32938610405</v>
      </c>
      <c r="AR336" s="35">
        <v>28900360974</v>
      </c>
      <c r="AS336" s="35">
        <v>4038249431</v>
      </c>
      <c r="AT336" s="35">
        <v>24997124083</v>
      </c>
      <c r="AU336" s="35">
        <v>28189527825</v>
      </c>
      <c r="AV336" s="35">
        <v>328030169</v>
      </c>
      <c r="AW336" s="35">
        <v>-3520433911</v>
      </c>
      <c r="AX336" s="35">
        <v>0</v>
      </c>
      <c r="AY336" s="35">
        <v>7941486322</v>
      </c>
      <c r="AZ336" s="35">
        <v>7941486322</v>
      </c>
      <c r="BA336" s="35">
        <v>0</v>
      </c>
      <c r="BB336" s="35">
        <v>1178547076</v>
      </c>
      <c r="BC336" s="35">
        <v>35594334593</v>
      </c>
      <c r="BD336" s="35">
        <v>1178547076</v>
      </c>
      <c r="BE336" s="35">
        <v>35594334593</v>
      </c>
      <c r="BF336" s="35">
        <v>323282880837</v>
      </c>
      <c r="BG336" s="35">
        <v>23245500</v>
      </c>
      <c r="BH336" s="35">
        <v>323306126337</v>
      </c>
      <c r="BI336" s="35">
        <v>0</v>
      </c>
    </row>
    <row r="337" spans="1:61" s="24" customFormat="1">
      <c r="A337" s="23">
        <v>331</v>
      </c>
      <c r="B337" s="33">
        <v>8550</v>
      </c>
      <c r="C337" s="34" t="s">
        <v>1663</v>
      </c>
      <c r="D337" s="34" t="s">
        <v>1664</v>
      </c>
      <c r="E337" s="34" t="s">
        <v>1665</v>
      </c>
      <c r="F337" s="34" t="s">
        <v>12</v>
      </c>
      <c r="G337" s="34" t="s">
        <v>438</v>
      </c>
      <c r="H337" s="34" t="s">
        <v>439</v>
      </c>
      <c r="I337" s="34" t="s">
        <v>1666</v>
      </c>
      <c r="J337" s="34" t="s">
        <v>1115</v>
      </c>
      <c r="K337" s="34" t="s">
        <v>1667</v>
      </c>
      <c r="L337" s="34" t="s">
        <v>2131</v>
      </c>
      <c r="M337" s="33">
        <v>7255691</v>
      </c>
      <c r="N337" s="34" t="s">
        <v>1668</v>
      </c>
      <c r="O337" s="33">
        <v>1</v>
      </c>
      <c r="P337" s="33">
        <v>723</v>
      </c>
      <c r="Q337" s="33">
        <v>23</v>
      </c>
      <c r="R337" s="35">
        <v>26767457076.34</v>
      </c>
      <c r="S337" s="35">
        <v>7923935166.4300003</v>
      </c>
      <c r="T337" s="35">
        <v>1170599008.6600001</v>
      </c>
      <c r="U337" s="35">
        <v>3968937978.75</v>
      </c>
      <c r="V337" s="35">
        <v>30755168</v>
      </c>
      <c r="W337" s="35">
        <v>7908559785.6999998</v>
      </c>
      <c r="X337" s="35">
        <v>5165344411.2200003</v>
      </c>
      <c r="Y337" s="35">
        <v>0</v>
      </c>
      <c r="Z337" s="35">
        <v>599325557.58000004</v>
      </c>
      <c r="AA337" s="35">
        <v>8069083009.0600004</v>
      </c>
      <c r="AB337" s="35">
        <v>0</v>
      </c>
      <c r="AC337" s="35">
        <v>0</v>
      </c>
      <c r="AD337" s="35">
        <v>4422439702.1999998</v>
      </c>
      <c r="AE337" s="35">
        <v>0</v>
      </c>
      <c r="AF337" s="35">
        <v>26631922.25</v>
      </c>
      <c r="AG337" s="35">
        <v>3620011384.6100001</v>
      </c>
      <c r="AH337" s="35">
        <v>0</v>
      </c>
      <c r="AI337" s="35">
        <v>18698374067.279999</v>
      </c>
      <c r="AJ337" s="35">
        <v>3427577195</v>
      </c>
      <c r="AK337" s="35">
        <v>3417577195</v>
      </c>
      <c r="AL337" s="35">
        <v>5705175918.7399998</v>
      </c>
      <c r="AM337" s="35">
        <v>6384094663.8199997</v>
      </c>
      <c r="AN337" s="35">
        <v>682982540.5</v>
      </c>
      <c r="AO337" s="35">
        <v>2498543749.2199998</v>
      </c>
      <c r="AP337" s="35">
        <v>0</v>
      </c>
      <c r="AQ337" s="35">
        <v>149090112607.07001</v>
      </c>
      <c r="AR337" s="35">
        <v>148826999245.89999</v>
      </c>
      <c r="AS337" s="35">
        <v>263113361.16999999</v>
      </c>
      <c r="AT337" s="35">
        <v>9671780435.3099995</v>
      </c>
      <c r="AU337" s="35">
        <v>4082335467.0700002</v>
      </c>
      <c r="AV337" s="35">
        <v>881276491.01999998</v>
      </c>
      <c r="AW337" s="35">
        <v>2498543749.2199998</v>
      </c>
      <c r="AX337" s="35">
        <v>2209624728</v>
      </c>
      <c r="AY337" s="35">
        <v>139418332171.76001</v>
      </c>
      <c r="AZ337" s="35">
        <v>139418332171.76001</v>
      </c>
      <c r="BA337" s="35">
        <v>0</v>
      </c>
      <c r="BB337" s="35">
        <v>3178091977</v>
      </c>
      <c r="BC337" s="35">
        <v>15000000</v>
      </c>
      <c r="BD337" s="35">
        <v>3178091977</v>
      </c>
      <c r="BE337" s="35">
        <v>15000000</v>
      </c>
      <c r="BF337" s="35">
        <v>10000000</v>
      </c>
      <c r="BG337" s="35">
        <v>1788480000</v>
      </c>
      <c r="BH337" s="35">
        <v>1788480000</v>
      </c>
      <c r="BI337" s="35">
        <v>10000000</v>
      </c>
    </row>
    <row r="338" spans="1:61" s="24" customFormat="1">
      <c r="A338" s="23">
        <v>332</v>
      </c>
      <c r="B338" s="33">
        <v>8714</v>
      </c>
      <c r="C338" s="34" t="s">
        <v>1669</v>
      </c>
      <c r="D338" s="34" t="s">
        <v>1670</v>
      </c>
      <c r="E338" s="34" t="s">
        <v>1671</v>
      </c>
      <c r="F338" s="34" t="s">
        <v>118</v>
      </c>
      <c r="G338" s="34" t="s">
        <v>76</v>
      </c>
      <c r="H338" s="34" t="s">
        <v>77</v>
      </c>
      <c r="I338" s="34" t="s">
        <v>1672</v>
      </c>
      <c r="J338" s="34" t="s">
        <v>521</v>
      </c>
      <c r="K338" s="34" t="s">
        <v>620</v>
      </c>
      <c r="L338" s="34" t="s">
        <v>1943</v>
      </c>
      <c r="M338" s="33">
        <v>5690120</v>
      </c>
      <c r="N338" s="34" t="s">
        <v>1673</v>
      </c>
      <c r="O338" s="33">
        <v>1</v>
      </c>
      <c r="P338" s="33">
        <v>1</v>
      </c>
      <c r="Q338" s="33">
        <v>4</v>
      </c>
      <c r="R338" s="35">
        <v>3438834684.75</v>
      </c>
      <c r="S338" s="35">
        <v>534575375.75</v>
      </c>
      <c r="T338" s="35">
        <v>307037612</v>
      </c>
      <c r="U338" s="35">
        <v>0</v>
      </c>
      <c r="V338" s="35">
        <v>2492476301</v>
      </c>
      <c r="W338" s="35">
        <v>84258907</v>
      </c>
      <c r="X338" s="35">
        <v>14569808</v>
      </c>
      <c r="Y338" s="35">
        <v>0</v>
      </c>
      <c r="Z338" s="35">
        <v>5916681</v>
      </c>
      <c r="AA338" s="35">
        <v>2916562941.4200001</v>
      </c>
      <c r="AB338" s="35">
        <v>2402302517.8099999</v>
      </c>
      <c r="AC338" s="35">
        <v>120981772</v>
      </c>
      <c r="AD338" s="35">
        <v>287548195.24000001</v>
      </c>
      <c r="AE338" s="35">
        <v>0</v>
      </c>
      <c r="AF338" s="35">
        <v>85887504.370000005</v>
      </c>
      <c r="AG338" s="35">
        <v>19842952</v>
      </c>
      <c r="AH338" s="35">
        <v>0</v>
      </c>
      <c r="AI338" s="35">
        <v>522271743.32999998</v>
      </c>
      <c r="AJ338" s="35">
        <v>433663714.83999997</v>
      </c>
      <c r="AK338" s="35">
        <v>0</v>
      </c>
      <c r="AL338" s="35">
        <v>120164011.81</v>
      </c>
      <c r="AM338" s="35">
        <v>0</v>
      </c>
      <c r="AN338" s="35">
        <v>0</v>
      </c>
      <c r="AO338" s="35">
        <v>-95037590.319999993</v>
      </c>
      <c r="AP338" s="35">
        <v>63481607</v>
      </c>
      <c r="AQ338" s="35">
        <v>448546561.04000002</v>
      </c>
      <c r="AR338" s="35">
        <v>398131923</v>
      </c>
      <c r="AS338" s="35">
        <v>50414638.039999999</v>
      </c>
      <c r="AT338" s="35">
        <v>317755892.04000002</v>
      </c>
      <c r="AU338" s="35">
        <v>401210559.81999999</v>
      </c>
      <c r="AV338" s="35">
        <v>11582922.539999999</v>
      </c>
      <c r="AW338" s="35">
        <v>-95037590.319999993</v>
      </c>
      <c r="AX338" s="35">
        <v>0</v>
      </c>
      <c r="AY338" s="35">
        <v>130790669</v>
      </c>
      <c r="AZ338" s="35">
        <v>130790669</v>
      </c>
      <c r="BA338" s="35">
        <v>0</v>
      </c>
      <c r="BB338" s="35">
        <v>4850115</v>
      </c>
      <c r="BC338" s="35">
        <v>184189539</v>
      </c>
      <c r="BD338" s="35">
        <v>4850115</v>
      </c>
      <c r="BE338" s="35">
        <v>184189539</v>
      </c>
      <c r="BF338" s="35">
        <v>4096012070</v>
      </c>
      <c r="BG338" s="35">
        <v>0</v>
      </c>
      <c r="BH338" s="35">
        <v>4096012070</v>
      </c>
      <c r="BI338" s="35">
        <v>0</v>
      </c>
    </row>
    <row r="339" spans="1:61" s="24" customFormat="1">
      <c r="A339" s="23">
        <v>333</v>
      </c>
      <c r="B339" s="33">
        <v>8825</v>
      </c>
      <c r="C339" s="34" t="s">
        <v>1676</v>
      </c>
      <c r="D339" s="34" t="s">
        <v>1677</v>
      </c>
      <c r="E339" s="34" t="s">
        <v>1678</v>
      </c>
      <c r="F339" s="34" t="s">
        <v>108</v>
      </c>
      <c r="G339" s="34" t="s">
        <v>67</v>
      </c>
      <c r="H339" s="34" t="s">
        <v>9</v>
      </c>
      <c r="I339" s="34" t="s">
        <v>1679</v>
      </c>
      <c r="J339" s="34" t="s">
        <v>10</v>
      </c>
      <c r="K339" s="34" t="s">
        <v>11</v>
      </c>
      <c r="L339" s="34" t="s">
        <v>2365</v>
      </c>
      <c r="M339" s="33">
        <v>4377428</v>
      </c>
      <c r="N339" s="34" t="s">
        <v>1944</v>
      </c>
      <c r="O339" s="33">
        <v>1</v>
      </c>
      <c r="P339" s="33">
        <v>23041</v>
      </c>
      <c r="Q339" s="33">
        <v>34</v>
      </c>
      <c r="R339" s="35">
        <v>50684781967</v>
      </c>
      <c r="S339" s="35">
        <v>5334218997</v>
      </c>
      <c r="T339" s="35">
        <v>0</v>
      </c>
      <c r="U339" s="35">
        <v>0</v>
      </c>
      <c r="V339" s="35">
        <v>45265502411</v>
      </c>
      <c r="W339" s="35">
        <v>78482386</v>
      </c>
      <c r="X339" s="35">
        <v>0</v>
      </c>
      <c r="Y339" s="35">
        <v>0</v>
      </c>
      <c r="Z339" s="35">
        <v>6578173</v>
      </c>
      <c r="AA339" s="35">
        <v>38739216339</v>
      </c>
      <c r="AB339" s="35">
        <v>35247789767</v>
      </c>
      <c r="AC339" s="35">
        <v>1837500006</v>
      </c>
      <c r="AD339" s="35">
        <v>1216940908</v>
      </c>
      <c r="AE339" s="35">
        <v>0</v>
      </c>
      <c r="AF339" s="35">
        <v>120980793</v>
      </c>
      <c r="AG339" s="35">
        <v>316004865</v>
      </c>
      <c r="AH339" s="35">
        <v>0</v>
      </c>
      <c r="AI339" s="35">
        <v>11945565628</v>
      </c>
      <c r="AJ339" s="35">
        <v>9391298020</v>
      </c>
      <c r="AK339" s="35">
        <v>3246677020</v>
      </c>
      <c r="AL339" s="35">
        <v>1321797434</v>
      </c>
      <c r="AM339" s="35">
        <v>956624338</v>
      </c>
      <c r="AN339" s="35">
        <v>0</v>
      </c>
      <c r="AO339" s="35">
        <v>275845836</v>
      </c>
      <c r="AP339" s="35">
        <v>0</v>
      </c>
      <c r="AQ339" s="35">
        <v>6063402048</v>
      </c>
      <c r="AR339" s="35">
        <v>5679979654</v>
      </c>
      <c r="AS339" s="35">
        <v>383422394</v>
      </c>
      <c r="AT339" s="35">
        <v>4710828256</v>
      </c>
      <c r="AU339" s="35">
        <v>4393791617</v>
      </c>
      <c r="AV339" s="35">
        <v>41190803</v>
      </c>
      <c r="AW339" s="35">
        <v>275845836</v>
      </c>
      <c r="AX339" s="35">
        <v>0</v>
      </c>
      <c r="AY339" s="35">
        <v>1352573792</v>
      </c>
      <c r="AZ339" s="35">
        <v>1352573792</v>
      </c>
      <c r="BA339" s="35">
        <v>0</v>
      </c>
      <c r="BB339" s="35">
        <v>173707547</v>
      </c>
      <c r="BC339" s="35">
        <v>1360190709</v>
      </c>
      <c r="BD339" s="35">
        <v>173707547</v>
      </c>
      <c r="BE339" s="35">
        <v>1360190709</v>
      </c>
      <c r="BF339" s="35">
        <v>33217032367</v>
      </c>
      <c r="BG339" s="35">
        <v>0</v>
      </c>
      <c r="BH339" s="35">
        <v>33217032367</v>
      </c>
      <c r="BI339" s="35">
        <v>0</v>
      </c>
    </row>
    <row r="340" spans="1:61" s="24" customFormat="1">
      <c r="A340" s="23">
        <v>334</v>
      </c>
      <c r="B340" s="33">
        <v>8890</v>
      </c>
      <c r="C340" s="34" t="s">
        <v>1882</v>
      </c>
      <c r="D340" s="34" t="s">
        <v>1883</v>
      </c>
      <c r="E340" s="34" t="s">
        <v>1884</v>
      </c>
      <c r="F340" s="34" t="s">
        <v>12</v>
      </c>
      <c r="G340" s="34" t="s">
        <v>1097</v>
      </c>
      <c r="H340" s="34" t="s">
        <v>1098</v>
      </c>
      <c r="I340" s="34" t="s">
        <v>1885</v>
      </c>
      <c r="J340" s="34" t="s">
        <v>10</v>
      </c>
      <c r="K340" s="34" t="s">
        <v>11</v>
      </c>
      <c r="L340" s="34" t="s">
        <v>2366</v>
      </c>
      <c r="M340" s="33">
        <v>3488888</v>
      </c>
      <c r="N340" s="34" t="s">
        <v>1886</v>
      </c>
      <c r="O340" s="33">
        <v>1</v>
      </c>
      <c r="P340" s="33">
        <v>1150</v>
      </c>
      <c r="Q340" s="33">
        <v>22</v>
      </c>
      <c r="R340" s="35">
        <v>223670423.37</v>
      </c>
      <c r="S340" s="35">
        <v>152885585.37</v>
      </c>
      <c r="T340" s="35">
        <v>0</v>
      </c>
      <c r="U340" s="35">
        <v>0</v>
      </c>
      <c r="V340" s="35">
        <v>0</v>
      </c>
      <c r="W340" s="35">
        <v>70784838</v>
      </c>
      <c r="X340" s="35">
        <v>0</v>
      </c>
      <c r="Y340" s="35">
        <v>0</v>
      </c>
      <c r="Z340" s="35">
        <v>0</v>
      </c>
      <c r="AA340" s="35">
        <v>121716669.67</v>
      </c>
      <c r="AB340" s="35">
        <v>0</v>
      </c>
      <c r="AC340" s="35">
        <v>0</v>
      </c>
      <c r="AD340" s="35">
        <v>115653065.84999999</v>
      </c>
      <c r="AE340" s="35">
        <v>0</v>
      </c>
      <c r="AF340" s="35">
        <v>6063603.8200000003</v>
      </c>
      <c r="AG340" s="35">
        <v>0</v>
      </c>
      <c r="AH340" s="35">
        <v>0</v>
      </c>
      <c r="AI340" s="35">
        <v>101953753.7</v>
      </c>
      <c r="AJ340" s="35">
        <v>44443785</v>
      </c>
      <c r="AK340" s="35">
        <v>0</v>
      </c>
      <c r="AL340" s="35">
        <v>18127115.02</v>
      </c>
      <c r="AM340" s="35">
        <v>0</v>
      </c>
      <c r="AN340" s="35">
        <v>0</v>
      </c>
      <c r="AO340" s="35">
        <v>3715457</v>
      </c>
      <c r="AP340" s="35">
        <v>0</v>
      </c>
      <c r="AQ340" s="35">
        <v>3715457</v>
      </c>
      <c r="AR340" s="35">
        <v>0</v>
      </c>
      <c r="AS340" s="35">
        <v>3715457</v>
      </c>
      <c r="AT340" s="35">
        <v>3715457</v>
      </c>
      <c r="AU340" s="35">
        <v>0</v>
      </c>
      <c r="AV340" s="35">
        <v>0</v>
      </c>
      <c r="AW340" s="35">
        <v>3715457</v>
      </c>
      <c r="AX340" s="35">
        <v>0</v>
      </c>
      <c r="AY340" s="35">
        <v>0</v>
      </c>
      <c r="AZ340" s="35">
        <v>0</v>
      </c>
      <c r="BA340" s="35">
        <v>0</v>
      </c>
      <c r="BB340" s="35">
        <v>0</v>
      </c>
      <c r="BC340" s="35">
        <v>0</v>
      </c>
      <c r="BD340" s="35">
        <v>0</v>
      </c>
      <c r="BE340" s="35">
        <v>0</v>
      </c>
      <c r="BF340" s="35">
        <v>0</v>
      </c>
      <c r="BG340" s="35">
        <v>0</v>
      </c>
      <c r="BH340" s="35">
        <v>0</v>
      </c>
      <c r="BI340" s="35">
        <v>0</v>
      </c>
    </row>
    <row r="341" spans="1:61" s="24" customFormat="1">
      <c r="A341" s="23">
        <v>335</v>
      </c>
      <c r="B341" s="33">
        <v>9530</v>
      </c>
      <c r="C341" s="34" t="s">
        <v>1680</v>
      </c>
      <c r="D341" s="34" t="s">
        <v>1681</v>
      </c>
      <c r="E341" s="34" t="s">
        <v>1682</v>
      </c>
      <c r="F341" s="34" t="s">
        <v>12</v>
      </c>
      <c r="G341" s="34" t="s">
        <v>67</v>
      </c>
      <c r="H341" s="34" t="s">
        <v>9</v>
      </c>
      <c r="I341" s="34" t="s">
        <v>1683</v>
      </c>
      <c r="J341" s="34" t="s">
        <v>208</v>
      </c>
      <c r="K341" s="34" t="s">
        <v>255</v>
      </c>
      <c r="L341" s="34" t="s">
        <v>1684</v>
      </c>
      <c r="M341" s="33">
        <v>6200910</v>
      </c>
      <c r="N341" s="34" t="s">
        <v>1685</v>
      </c>
      <c r="O341" s="33">
        <v>1</v>
      </c>
      <c r="P341" s="33">
        <v>5507</v>
      </c>
      <c r="Q341" s="33">
        <v>51</v>
      </c>
      <c r="R341" s="35">
        <v>20551182274.419998</v>
      </c>
      <c r="S341" s="35">
        <v>471505457.45999998</v>
      </c>
      <c r="T341" s="35">
        <v>144228939.41</v>
      </c>
      <c r="U341" s="35">
        <v>0</v>
      </c>
      <c r="V341" s="35">
        <v>17896399678.43</v>
      </c>
      <c r="W341" s="35">
        <v>256203874.52000001</v>
      </c>
      <c r="X341" s="35">
        <v>1778802317.5999999</v>
      </c>
      <c r="Y341" s="35">
        <v>0</v>
      </c>
      <c r="Z341" s="35">
        <v>4042007</v>
      </c>
      <c r="AA341" s="35">
        <v>9597298949.0699997</v>
      </c>
      <c r="AB341" s="35">
        <v>0</v>
      </c>
      <c r="AC341" s="35">
        <v>6166328905</v>
      </c>
      <c r="AD341" s="35">
        <v>377442185.64999998</v>
      </c>
      <c r="AE341" s="35">
        <v>0</v>
      </c>
      <c r="AF341" s="35">
        <v>2709243805.4200001</v>
      </c>
      <c r="AG341" s="35">
        <v>243921953</v>
      </c>
      <c r="AH341" s="35">
        <v>100362100</v>
      </c>
      <c r="AI341" s="35">
        <v>10953883325.35</v>
      </c>
      <c r="AJ341" s="35">
        <v>7286588113.0200005</v>
      </c>
      <c r="AK341" s="35">
        <v>3387588113.02</v>
      </c>
      <c r="AL341" s="35">
        <v>2644790692.02</v>
      </c>
      <c r="AM341" s="35">
        <v>139212108.62</v>
      </c>
      <c r="AN341" s="35">
        <v>0</v>
      </c>
      <c r="AO341" s="35">
        <v>405912729.36000001</v>
      </c>
      <c r="AP341" s="35">
        <v>477379682.32999998</v>
      </c>
      <c r="AQ341" s="35">
        <v>3794461701.98</v>
      </c>
      <c r="AR341" s="35">
        <v>3438291246.4299998</v>
      </c>
      <c r="AS341" s="35">
        <v>356170455.55000001</v>
      </c>
      <c r="AT341" s="35">
        <v>3331258097.98</v>
      </c>
      <c r="AU341" s="35">
        <v>2890802196.2399998</v>
      </c>
      <c r="AV341" s="35">
        <v>34543172.380000003</v>
      </c>
      <c r="AW341" s="35">
        <v>405912729.36000001</v>
      </c>
      <c r="AX341" s="35">
        <v>0</v>
      </c>
      <c r="AY341" s="35">
        <v>463203604</v>
      </c>
      <c r="AZ341" s="35">
        <v>463203604</v>
      </c>
      <c r="BA341" s="35">
        <v>0</v>
      </c>
      <c r="BB341" s="35">
        <v>270829269</v>
      </c>
      <c r="BC341" s="35">
        <v>10148160165.860001</v>
      </c>
      <c r="BD341" s="35">
        <v>270829269</v>
      </c>
      <c r="BE341" s="35">
        <v>10148160165.860001</v>
      </c>
      <c r="BF341" s="35">
        <v>18676281186</v>
      </c>
      <c r="BG341" s="35">
        <v>0</v>
      </c>
      <c r="BH341" s="35">
        <v>18676281186</v>
      </c>
      <c r="BI341" s="35">
        <v>0</v>
      </c>
    </row>
    <row r="342" spans="1:61" s="24" customFormat="1">
      <c r="A342" s="23">
        <v>336</v>
      </c>
      <c r="B342" s="33">
        <v>9622</v>
      </c>
      <c r="C342" s="34" t="s">
        <v>1686</v>
      </c>
      <c r="D342" s="34" t="s">
        <v>1687</v>
      </c>
      <c r="E342" s="34" t="s">
        <v>1688</v>
      </c>
      <c r="F342" s="34" t="s">
        <v>142</v>
      </c>
      <c r="G342" s="34" t="s">
        <v>146</v>
      </c>
      <c r="H342" s="34" t="s">
        <v>147</v>
      </c>
      <c r="I342" s="34" t="s">
        <v>1689</v>
      </c>
      <c r="J342" s="34" t="s">
        <v>1429</v>
      </c>
      <c r="K342" s="34" t="s">
        <v>1430</v>
      </c>
      <c r="L342" s="34" t="s">
        <v>1690</v>
      </c>
      <c r="M342" s="34" t="s">
        <v>75</v>
      </c>
      <c r="N342" s="34" t="s">
        <v>1691</v>
      </c>
      <c r="O342" s="33">
        <v>1</v>
      </c>
      <c r="P342" s="33">
        <v>1448</v>
      </c>
      <c r="Q342" s="33">
        <v>2316</v>
      </c>
      <c r="R342" s="35">
        <v>124145045041.31</v>
      </c>
      <c r="S342" s="35">
        <v>1526630014.9100001</v>
      </c>
      <c r="T342" s="35">
        <v>536000000</v>
      </c>
      <c r="U342" s="35">
        <v>24828166889.740002</v>
      </c>
      <c r="V342" s="35">
        <v>0</v>
      </c>
      <c r="W342" s="35">
        <v>88512811407.830002</v>
      </c>
      <c r="X342" s="35">
        <v>8345827577</v>
      </c>
      <c r="Y342" s="35">
        <v>0</v>
      </c>
      <c r="Z342" s="35">
        <v>395609151.82999998</v>
      </c>
      <c r="AA342" s="35">
        <v>92249589926.490005</v>
      </c>
      <c r="AB342" s="35">
        <v>0</v>
      </c>
      <c r="AC342" s="35">
        <v>4255816698.8899999</v>
      </c>
      <c r="AD342" s="35">
        <v>83783105382.389999</v>
      </c>
      <c r="AE342" s="35">
        <v>0</v>
      </c>
      <c r="AF342" s="35">
        <v>2042447874.4100001</v>
      </c>
      <c r="AG342" s="35">
        <v>1817936109</v>
      </c>
      <c r="AH342" s="35">
        <v>350283861.80000001</v>
      </c>
      <c r="AI342" s="35">
        <v>31895455114.82</v>
      </c>
      <c r="AJ342" s="35">
        <v>1571631732</v>
      </c>
      <c r="AK342" s="35">
        <v>1556631732</v>
      </c>
      <c r="AL342" s="35">
        <v>3557914500.71</v>
      </c>
      <c r="AM342" s="35">
        <v>8002215356.0299997</v>
      </c>
      <c r="AN342" s="35">
        <v>0</v>
      </c>
      <c r="AO342" s="35">
        <v>14580673274.6</v>
      </c>
      <c r="AP342" s="35">
        <v>1381711508.8599999</v>
      </c>
      <c r="AQ342" s="35">
        <v>174432465486.04999</v>
      </c>
      <c r="AR342" s="35">
        <v>174288615750</v>
      </c>
      <c r="AS342" s="35">
        <v>143849736.05000001</v>
      </c>
      <c r="AT342" s="35">
        <v>32047322454.560001</v>
      </c>
      <c r="AU342" s="35">
        <v>8220235486.9499998</v>
      </c>
      <c r="AV342" s="35">
        <v>336101980.97000003</v>
      </c>
      <c r="AW342" s="35">
        <v>14580673274.6</v>
      </c>
      <c r="AX342" s="35">
        <v>8910311712.0400009</v>
      </c>
      <c r="AY342" s="35">
        <v>142385143031.48999</v>
      </c>
      <c r="AZ342" s="35">
        <v>142385143031.48999</v>
      </c>
      <c r="BA342" s="35">
        <v>0</v>
      </c>
      <c r="BB342" s="35">
        <v>0</v>
      </c>
      <c r="BC342" s="35">
        <v>0</v>
      </c>
      <c r="BD342" s="35">
        <v>0</v>
      </c>
      <c r="BE342" s="35">
        <v>0</v>
      </c>
      <c r="BF342" s="35">
        <v>0</v>
      </c>
      <c r="BG342" s="35">
        <v>0</v>
      </c>
      <c r="BH342" s="35">
        <v>0</v>
      </c>
      <c r="BI342" s="35">
        <v>0</v>
      </c>
    </row>
    <row r="343" spans="1:61" s="24" customFormat="1">
      <c r="A343" s="23">
        <v>337</v>
      </c>
      <c r="B343" s="33">
        <v>9704</v>
      </c>
      <c r="C343" s="34" t="s">
        <v>1692</v>
      </c>
      <c r="D343" s="34" t="s">
        <v>1693</v>
      </c>
      <c r="E343" s="34" t="s">
        <v>1694</v>
      </c>
      <c r="F343" s="34" t="s">
        <v>280</v>
      </c>
      <c r="G343" s="34" t="s">
        <v>1420</v>
      </c>
      <c r="H343" s="34" t="s">
        <v>1421</v>
      </c>
      <c r="I343" s="34" t="s">
        <v>1695</v>
      </c>
      <c r="J343" s="34" t="s">
        <v>10</v>
      </c>
      <c r="K343" s="34" t="s">
        <v>11</v>
      </c>
      <c r="L343" s="34" t="s">
        <v>2367</v>
      </c>
      <c r="M343" s="33">
        <v>3286540</v>
      </c>
      <c r="N343" s="34" t="s">
        <v>2368</v>
      </c>
      <c r="O343" s="33">
        <v>1</v>
      </c>
      <c r="P343" s="33">
        <v>1</v>
      </c>
      <c r="Q343" s="33">
        <v>1</v>
      </c>
      <c r="R343" s="35">
        <v>80998003907.240005</v>
      </c>
      <c r="S343" s="35">
        <v>238500.22</v>
      </c>
      <c r="T343" s="35">
        <v>1176776819.8699999</v>
      </c>
      <c r="U343" s="35">
        <v>0</v>
      </c>
      <c r="V343" s="35">
        <v>0</v>
      </c>
      <c r="W343" s="35">
        <v>3814073682.1500001</v>
      </c>
      <c r="X343" s="35">
        <v>76006914905</v>
      </c>
      <c r="Y343" s="35">
        <v>0</v>
      </c>
      <c r="Z343" s="35">
        <v>0</v>
      </c>
      <c r="AA343" s="35">
        <v>6996440294.0699997</v>
      </c>
      <c r="AB343" s="35">
        <v>0</v>
      </c>
      <c r="AC343" s="35">
        <v>0</v>
      </c>
      <c r="AD343" s="35">
        <v>6934157375</v>
      </c>
      <c r="AE343" s="35">
        <v>0</v>
      </c>
      <c r="AF343" s="35">
        <v>52167919.07</v>
      </c>
      <c r="AG343" s="35">
        <v>10115000</v>
      </c>
      <c r="AH343" s="35">
        <v>0</v>
      </c>
      <c r="AI343" s="35">
        <v>74001563613.169998</v>
      </c>
      <c r="AJ343" s="35">
        <v>19837618867.790001</v>
      </c>
      <c r="AK343" s="35">
        <v>19637618867.790001</v>
      </c>
      <c r="AL343" s="35">
        <v>56651717.189999998</v>
      </c>
      <c r="AM343" s="35">
        <v>39110637672.07</v>
      </c>
      <c r="AN343" s="35">
        <v>0</v>
      </c>
      <c r="AO343" s="35">
        <v>305532761.88</v>
      </c>
      <c r="AP343" s="35">
        <v>8195031813.7299995</v>
      </c>
      <c r="AQ343" s="35">
        <v>1240255484.96</v>
      </c>
      <c r="AR343" s="35">
        <v>1000947433</v>
      </c>
      <c r="AS343" s="35">
        <v>239308051.96000001</v>
      </c>
      <c r="AT343" s="35">
        <v>1240255484.96</v>
      </c>
      <c r="AU343" s="35">
        <v>922626069.02999997</v>
      </c>
      <c r="AV343" s="35">
        <v>12096654.050000001</v>
      </c>
      <c r="AW343" s="35">
        <v>305532761.88</v>
      </c>
      <c r="AX343" s="35">
        <v>0</v>
      </c>
      <c r="AY343" s="35">
        <v>0</v>
      </c>
      <c r="AZ343" s="35">
        <v>0</v>
      </c>
      <c r="BA343" s="35">
        <v>0</v>
      </c>
      <c r="BB343" s="35">
        <v>0</v>
      </c>
      <c r="BC343" s="35">
        <v>0</v>
      </c>
      <c r="BD343" s="35">
        <v>0</v>
      </c>
      <c r="BE343" s="35">
        <v>0</v>
      </c>
      <c r="BF343" s="35">
        <v>0</v>
      </c>
      <c r="BG343" s="35">
        <v>0</v>
      </c>
      <c r="BH343" s="35">
        <v>0</v>
      </c>
      <c r="BI343" s="35">
        <v>0</v>
      </c>
    </row>
    <row r="344" spans="1:61" s="24" customFormat="1">
      <c r="A344" s="23">
        <v>338</v>
      </c>
      <c r="B344" s="33">
        <v>10300</v>
      </c>
      <c r="C344" s="34" t="s">
        <v>1696</v>
      </c>
      <c r="D344" s="34" t="s">
        <v>1697</v>
      </c>
      <c r="E344" s="34" t="s">
        <v>1698</v>
      </c>
      <c r="F344" s="34" t="s">
        <v>108</v>
      </c>
      <c r="G344" s="34" t="s">
        <v>67</v>
      </c>
      <c r="H344" s="34" t="s">
        <v>9</v>
      </c>
      <c r="I344" s="34" t="s">
        <v>1699</v>
      </c>
      <c r="J344" s="34" t="s">
        <v>10</v>
      </c>
      <c r="K344" s="34" t="s">
        <v>11</v>
      </c>
      <c r="L344" s="34" t="s">
        <v>2369</v>
      </c>
      <c r="M344" s="33">
        <v>2342000</v>
      </c>
      <c r="N344" s="34" t="s">
        <v>2370</v>
      </c>
      <c r="O344" s="33">
        <v>1</v>
      </c>
      <c r="P344" s="33">
        <v>2050</v>
      </c>
      <c r="Q344" s="33">
        <v>11</v>
      </c>
      <c r="R344" s="35">
        <v>14852399712.700001</v>
      </c>
      <c r="S344" s="35">
        <v>3771875445.3299999</v>
      </c>
      <c r="T344" s="35">
        <v>746795275</v>
      </c>
      <c r="U344" s="35">
        <v>13408700</v>
      </c>
      <c r="V344" s="35">
        <v>10139709780.860001</v>
      </c>
      <c r="W344" s="35">
        <v>115195675.51000001</v>
      </c>
      <c r="X344" s="35">
        <v>61696333</v>
      </c>
      <c r="Y344" s="35">
        <v>0</v>
      </c>
      <c r="Z344" s="35">
        <v>3718503</v>
      </c>
      <c r="AA344" s="35">
        <v>8956364201.7099991</v>
      </c>
      <c r="AB344" s="35">
        <v>8712119494.3600006</v>
      </c>
      <c r="AC344" s="35">
        <v>0</v>
      </c>
      <c r="AD344" s="35">
        <v>76735943.269999996</v>
      </c>
      <c r="AE344" s="35">
        <v>0</v>
      </c>
      <c r="AF344" s="35">
        <v>50199679.079999998</v>
      </c>
      <c r="AG344" s="35">
        <v>117309085</v>
      </c>
      <c r="AH344" s="35">
        <v>0</v>
      </c>
      <c r="AI344" s="35">
        <v>5896035510.9899998</v>
      </c>
      <c r="AJ344" s="35">
        <v>5415590423.5</v>
      </c>
      <c r="AK344" s="35">
        <v>1886390423.5</v>
      </c>
      <c r="AL344" s="35">
        <v>182440736.88999999</v>
      </c>
      <c r="AM344" s="35">
        <v>92647744.870000005</v>
      </c>
      <c r="AN344" s="35">
        <v>0</v>
      </c>
      <c r="AO344" s="35">
        <v>205356605.72999999</v>
      </c>
      <c r="AP344" s="35">
        <v>0</v>
      </c>
      <c r="AQ344" s="35">
        <v>1496005190.9000001</v>
      </c>
      <c r="AR344" s="35">
        <v>1353004203</v>
      </c>
      <c r="AS344" s="35">
        <v>143000987.90000001</v>
      </c>
      <c r="AT344" s="35">
        <v>1114390088.1099999</v>
      </c>
      <c r="AU344" s="35">
        <v>885674530.5</v>
      </c>
      <c r="AV344" s="35">
        <v>23358951.879999999</v>
      </c>
      <c r="AW344" s="35">
        <v>205356605.72999999</v>
      </c>
      <c r="AX344" s="35">
        <v>0</v>
      </c>
      <c r="AY344" s="35">
        <v>381615102.79000002</v>
      </c>
      <c r="AZ344" s="35">
        <v>381615102.79000002</v>
      </c>
      <c r="BA344" s="35">
        <v>0</v>
      </c>
      <c r="BB344" s="35">
        <v>60962222</v>
      </c>
      <c r="BC344" s="35">
        <v>612467304</v>
      </c>
      <c r="BD344" s="35">
        <v>60962222</v>
      </c>
      <c r="BE344" s="35">
        <v>612467304</v>
      </c>
      <c r="BF344" s="35">
        <v>939633548</v>
      </c>
      <c r="BG344" s="35">
        <v>3529200000</v>
      </c>
      <c r="BH344" s="35">
        <v>939633548</v>
      </c>
      <c r="BI344" s="35">
        <v>3529200000</v>
      </c>
    </row>
    <row r="345" spans="1:61" s="24" customFormat="1">
      <c r="A345" s="23">
        <v>339</v>
      </c>
      <c r="B345" s="33">
        <v>10555</v>
      </c>
      <c r="C345" s="34" t="s">
        <v>1700</v>
      </c>
      <c r="D345" s="34" t="s">
        <v>1701</v>
      </c>
      <c r="E345" s="34" t="s">
        <v>1702</v>
      </c>
      <c r="F345" s="34" t="s">
        <v>108</v>
      </c>
      <c r="G345" s="34" t="s">
        <v>67</v>
      </c>
      <c r="H345" s="34" t="s">
        <v>9</v>
      </c>
      <c r="I345" s="34" t="s">
        <v>1703</v>
      </c>
      <c r="J345" s="34" t="s">
        <v>521</v>
      </c>
      <c r="K345" s="34" t="s">
        <v>522</v>
      </c>
      <c r="L345" s="34" t="s">
        <v>2026</v>
      </c>
      <c r="M345" s="33">
        <v>4448312</v>
      </c>
      <c r="N345" s="34" t="s">
        <v>2132</v>
      </c>
      <c r="O345" s="33">
        <v>1</v>
      </c>
      <c r="P345" s="33">
        <v>1129</v>
      </c>
      <c r="Q345" s="33">
        <v>10</v>
      </c>
      <c r="R345" s="35">
        <v>33448950023.380001</v>
      </c>
      <c r="S345" s="35">
        <v>2863648649.0500002</v>
      </c>
      <c r="T345" s="35">
        <v>3974138737.5</v>
      </c>
      <c r="U345" s="35">
        <v>0</v>
      </c>
      <c r="V345" s="35">
        <v>25672050059.02</v>
      </c>
      <c r="W345" s="35">
        <v>804294012.73000002</v>
      </c>
      <c r="X345" s="35">
        <v>108663585.08</v>
      </c>
      <c r="Y345" s="35">
        <v>23601873</v>
      </c>
      <c r="Z345" s="35">
        <v>2553107</v>
      </c>
      <c r="AA345" s="35">
        <v>23837162355.040001</v>
      </c>
      <c r="AB345" s="35">
        <v>22875640305.48</v>
      </c>
      <c r="AC345" s="35">
        <v>617648001</v>
      </c>
      <c r="AD345" s="35">
        <v>72306817.650000006</v>
      </c>
      <c r="AE345" s="35">
        <v>0</v>
      </c>
      <c r="AF345" s="35">
        <v>129713282.7</v>
      </c>
      <c r="AG345" s="35">
        <v>111184587.20999999</v>
      </c>
      <c r="AH345" s="35">
        <v>30669361</v>
      </c>
      <c r="AI345" s="35">
        <v>9611787668.3400002</v>
      </c>
      <c r="AJ345" s="35">
        <v>5359770588.8800001</v>
      </c>
      <c r="AK345" s="35">
        <v>1146316188.8800001</v>
      </c>
      <c r="AL345" s="35">
        <v>3511663988.0900002</v>
      </c>
      <c r="AM345" s="35">
        <v>0</v>
      </c>
      <c r="AN345" s="35">
        <v>0</v>
      </c>
      <c r="AO345" s="35">
        <v>740353091.37</v>
      </c>
      <c r="AP345" s="35">
        <v>0</v>
      </c>
      <c r="AQ345" s="35">
        <v>3353571855.7199998</v>
      </c>
      <c r="AR345" s="35">
        <v>3124375438.1300001</v>
      </c>
      <c r="AS345" s="35">
        <v>229196417.59</v>
      </c>
      <c r="AT345" s="35">
        <v>2246349299.7199998</v>
      </c>
      <c r="AU345" s="35">
        <v>1465798289.3199999</v>
      </c>
      <c r="AV345" s="35">
        <v>40197919.030000001</v>
      </c>
      <c r="AW345" s="35">
        <v>740353091.37</v>
      </c>
      <c r="AX345" s="35">
        <v>0</v>
      </c>
      <c r="AY345" s="35">
        <v>1107222556</v>
      </c>
      <c r="AZ345" s="35">
        <v>1107222556</v>
      </c>
      <c r="BA345" s="35">
        <v>0</v>
      </c>
      <c r="BB345" s="35">
        <v>21774778</v>
      </c>
      <c r="BC345" s="35">
        <v>3572051374.8699999</v>
      </c>
      <c r="BD345" s="35">
        <v>21774778</v>
      </c>
      <c r="BE345" s="35">
        <v>3572051374.8699999</v>
      </c>
      <c r="BF345" s="35">
        <v>145450413763.67999</v>
      </c>
      <c r="BG345" s="35">
        <v>4213454400</v>
      </c>
      <c r="BH345" s="35">
        <v>145450413763.67999</v>
      </c>
      <c r="BI345" s="35">
        <v>4213454400</v>
      </c>
    </row>
    <row r="346" spans="1:61" s="24" customFormat="1">
      <c r="A346" s="23">
        <v>340</v>
      </c>
      <c r="B346" s="33">
        <v>10698</v>
      </c>
      <c r="C346" s="34" t="s">
        <v>1704</v>
      </c>
      <c r="D346" s="34" t="s">
        <v>1705</v>
      </c>
      <c r="E346" s="34" t="s">
        <v>1706</v>
      </c>
      <c r="F346" s="34" t="s">
        <v>12</v>
      </c>
      <c r="G346" s="34" t="s">
        <v>67</v>
      </c>
      <c r="H346" s="34" t="s">
        <v>9</v>
      </c>
      <c r="I346" s="34" t="s">
        <v>1707</v>
      </c>
      <c r="J346" s="34" t="s">
        <v>240</v>
      </c>
      <c r="K346" s="34" t="s">
        <v>241</v>
      </c>
      <c r="L346" s="34" t="s">
        <v>2371</v>
      </c>
      <c r="M346" s="33">
        <v>3407537</v>
      </c>
      <c r="N346" s="34" t="s">
        <v>2372</v>
      </c>
      <c r="O346" s="33">
        <v>1</v>
      </c>
      <c r="P346" s="33">
        <v>17910</v>
      </c>
      <c r="Q346" s="33">
        <v>1</v>
      </c>
      <c r="R346" s="35">
        <v>119663736.04000001</v>
      </c>
      <c r="S346" s="35">
        <v>74697668.400000006</v>
      </c>
      <c r="T346" s="35">
        <v>0</v>
      </c>
      <c r="U346" s="35">
        <v>0</v>
      </c>
      <c r="V346" s="35">
        <v>0</v>
      </c>
      <c r="W346" s="35">
        <v>44966067.640000001</v>
      </c>
      <c r="X346" s="35">
        <v>0</v>
      </c>
      <c r="Y346" s="35">
        <v>0</v>
      </c>
      <c r="Z346" s="35">
        <v>0</v>
      </c>
      <c r="AA346" s="35">
        <v>201247503.81</v>
      </c>
      <c r="AB346" s="35">
        <v>0</v>
      </c>
      <c r="AC346" s="35">
        <v>0</v>
      </c>
      <c r="AD346" s="35">
        <v>8747040</v>
      </c>
      <c r="AE346" s="35">
        <v>0</v>
      </c>
      <c r="AF346" s="35">
        <v>192500463.81</v>
      </c>
      <c r="AG346" s="35">
        <v>0</v>
      </c>
      <c r="AH346" s="35">
        <v>0</v>
      </c>
      <c r="AI346" s="35">
        <v>-81583767.810000002</v>
      </c>
      <c r="AJ346" s="35">
        <v>3173105551.0100002</v>
      </c>
      <c r="AK346" s="35">
        <v>3053105551.0100002</v>
      </c>
      <c r="AL346" s="35">
        <v>0</v>
      </c>
      <c r="AM346" s="35">
        <v>73070736.769999996</v>
      </c>
      <c r="AN346" s="35">
        <v>0</v>
      </c>
      <c r="AO346" s="35">
        <v>-2263284343.7600002</v>
      </c>
      <c r="AP346" s="35">
        <v>0</v>
      </c>
      <c r="AQ346" s="35">
        <v>161186476.06999999</v>
      </c>
      <c r="AR346" s="35">
        <v>59017765</v>
      </c>
      <c r="AS346" s="35">
        <v>102168711.06999999</v>
      </c>
      <c r="AT346" s="35">
        <v>161186476.06999999</v>
      </c>
      <c r="AU346" s="35">
        <v>373363267.81999999</v>
      </c>
      <c r="AV346" s="35">
        <v>2051107552.01</v>
      </c>
      <c r="AW346" s="35">
        <v>-2263284343.7600002</v>
      </c>
      <c r="AX346" s="35">
        <v>0</v>
      </c>
      <c r="AY346" s="35">
        <v>0</v>
      </c>
      <c r="AZ346" s="35">
        <v>0</v>
      </c>
      <c r="BA346" s="35">
        <v>0</v>
      </c>
      <c r="BB346" s="35">
        <v>0</v>
      </c>
      <c r="BC346" s="35">
        <v>0</v>
      </c>
      <c r="BD346" s="35">
        <v>0</v>
      </c>
      <c r="BE346" s="35">
        <v>0</v>
      </c>
      <c r="BF346" s="35">
        <v>0</v>
      </c>
      <c r="BG346" s="35">
        <v>0</v>
      </c>
      <c r="BH346" s="35">
        <v>0</v>
      </c>
      <c r="BI346" s="35">
        <v>0</v>
      </c>
    </row>
    <row r="347" spans="1:61" s="24" customFormat="1">
      <c r="A347" s="23">
        <v>341</v>
      </c>
      <c r="B347" s="33">
        <v>10715</v>
      </c>
      <c r="C347" s="34" t="s">
        <v>1708</v>
      </c>
      <c r="D347" s="34" t="s">
        <v>1709</v>
      </c>
      <c r="E347" s="34" t="s">
        <v>1710</v>
      </c>
      <c r="F347" s="34" t="s">
        <v>118</v>
      </c>
      <c r="G347" s="34" t="s">
        <v>67</v>
      </c>
      <c r="H347" s="34" t="s">
        <v>9</v>
      </c>
      <c r="I347" s="34" t="s">
        <v>1711</v>
      </c>
      <c r="J347" s="34" t="s">
        <v>208</v>
      </c>
      <c r="K347" s="34" t="s">
        <v>255</v>
      </c>
      <c r="L347" s="34" t="s">
        <v>2133</v>
      </c>
      <c r="M347" s="33">
        <v>3319090</v>
      </c>
      <c r="N347" s="34" t="s">
        <v>1712</v>
      </c>
      <c r="O347" s="33">
        <v>1</v>
      </c>
      <c r="P347" s="33">
        <v>287</v>
      </c>
      <c r="Q347" s="33">
        <v>2</v>
      </c>
      <c r="R347" s="35">
        <v>6387437483</v>
      </c>
      <c r="S347" s="35">
        <v>661451242</v>
      </c>
      <c r="T347" s="35">
        <v>0</v>
      </c>
      <c r="U347" s="35">
        <v>0</v>
      </c>
      <c r="V347" s="35">
        <v>5710522916</v>
      </c>
      <c r="W347" s="35">
        <v>2547607</v>
      </c>
      <c r="X347" s="35">
        <v>12915718</v>
      </c>
      <c r="Y347" s="35">
        <v>0</v>
      </c>
      <c r="Z347" s="35">
        <v>0</v>
      </c>
      <c r="AA347" s="35">
        <v>6107944631</v>
      </c>
      <c r="AB347" s="35">
        <v>5261498079</v>
      </c>
      <c r="AC347" s="35">
        <v>0</v>
      </c>
      <c r="AD347" s="35">
        <v>5269151</v>
      </c>
      <c r="AE347" s="35">
        <v>0</v>
      </c>
      <c r="AF347" s="35">
        <v>520912656</v>
      </c>
      <c r="AG347" s="35">
        <v>24864744</v>
      </c>
      <c r="AH347" s="35">
        <v>295400001</v>
      </c>
      <c r="AI347" s="35">
        <v>279492852</v>
      </c>
      <c r="AJ347" s="35">
        <v>164561849</v>
      </c>
      <c r="AK347" s="35">
        <v>0</v>
      </c>
      <c r="AL347" s="35">
        <v>114588462</v>
      </c>
      <c r="AM347" s="35">
        <v>0</v>
      </c>
      <c r="AN347" s="35">
        <v>0</v>
      </c>
      <c r="AO347" s="35">
        <v>342541</v>
      </c>
      <c r="AP347" s="35">
        <v>0</v>
      </c>
      <c r="AQ347" s="35">
        <v>490275064</v>
      </c>
      <c r="AR347" s="35">
        <v>479288708</v>
      </c>
      <c r="AS347" s="35">
        <v>10986356</v>
      </c>
      <c r="AT347" s="35">
        <v>194875063</v>
      </c>
      <c r="AU347" s="35">
        <v>189882480</v>
      </c>
      <c r="AV347" s="35">
        <v>4650042</v>
      </c>
      <c r="AW347" s="35">
        <v>342541</v>
      </c>
      <c r="AX347" s="35">
        <v>0</v>
      </c>
      <c r="AY347" s="35">
        <v>295400001</v>
      </c>
      <c r="AZ347" s="35">
        <v>295400001</v>
      </c>
      <c r="BA347" s="35">
        <v>0</v>
      </c>
      <c r="BB347" s="35">
        <v>0</v>
      </c>
      <c r="BC347" s="35">
        <v>0</v>
      </c>
      <c r="BD347" s="35">
        <v>0</v>
      </c>
      <c r="BE347" s="35">
        <v>0</v>
      </c>
      <c r="BF347" s="35">
        <v>0</v>
      </c>
      <c r="BG347" s="35">
        <v>0</v>
      </c>
      <c r="BH347" s="35">
        <v>0</v>
      </c>
      <c r="BI347" s="35">
        <v>0</v>
      </c>
    </row>
    <row r="348" spans="1:61" s="24" customFormat="1">
      <c r="A348" s="23">
        <v>342</v>
      </c>
      <c r="B348" s="33">
        <v>10733</v>
      </c>
      <c r="C348" s="34" t="s">
        <v>1713</v>
      </c>
      <c r="D348" s="34" t="s">
        <v>1714</v>
      </c>
      <c r="E348" s="34" t="s">
        <v>1715</v>
      </c>
      <c r="F348" s="34" t="s">
        <v>12</v>
      </c>
      <c r="G348" s="34" t="s">
        <v>605</v>
      </c>
      <c r="H348" s="34" t="s">
        <v>606</v>
      </c>
      <c r="I348" s="34" t="s">
        <v>1716</v>
      </c>
      <c r="J348" s="34" t="s">
        <v>208</v>
      </c>
      <c r="K348" s="34" t="s">
        <v>255</v>
      </c>
      <c r="L348" s="34" t="s">
        <v>2373</v>
      </c>
      <c r="M348" s="33">
        <v>3150480</v>
      </c>
      <c r="N348" s="34" t="s">
        <v>1717</v>
      </c>
      <c r="O348" s="33">
        <v>1</v>
      </c>
      <c r="P348" s="33">
        <v>20</v>
      </c>
      <c r="Q348" s="33">
        <v>1</v>
      </c>
      <c r="R348" s="35">
        <v>1281081759.23</v>
      </c>
      <c r="S348" s="35">
        <v>1280663795.1099999</v>
      </c>
      <c r="T348" s="35">
        <v>0</v>
      </c>
      <c r="U348" s="35">
        <v>0</v>
      </c>
      <c r="V348" s="35">
        <v>0</v>
      </c>
      <c r="W348" s="35">
        <v>417964.12</v>
      </c>
      <c r="X348" s="35">
        <v>0</v>
      </c>
      <c r="Y348" s="35">
        <v>0</v>
      </c>
      <c r="Z348" s="35">
        <v>0</v>
      </c>
      <c r="AA348" s="35">
        <v>0</v>
      </c>
      <c r="AB348" s="35">
        <v>0</v>
      </c>
      <c r="AC348" s="35">
        <v>0</v>
      </c>
      <c r="AD348" s="35">
        <v>0</v>
      </c>
      <c r="AE348" s="35">
        <v>0</v>
      </c>
      <c r="AF348" s="35">
        <v>0</v>
      </c>
      <c r="AG348" s="35">
        <v>0</v>
      </c>
      <c r="AH348" s="35">
        <v>0</v>
      </c>
      <c r="AI348" s="35">
        <v>1281081759.23</v>
      </c>
      <c r="AJ348" s="35">
        <v>1004864305</v>
      </c>
      <c r="AK348" s="35">
        <v>4864305</v>
      </c>
      <c r="AL348" s="35">
        <v>426205655.64999998</v>
      </c>
      <c r="AM348" s="35">
        <v>683066430.61000001</v>
      </c>
      <c r="AN348" s="35">
        <v>0</v>
      </c>
      <c r="AO348" s="35">
        <v>-113023935.73999999</v>
      </c>
      <c r="AP348" s="35">
        <v>-10721774</v>
      </c>
      <c r="AQ348" s="35">
        <v>3090870.96</v>
      </c>
      <c r="AR348" s="35">
        <v>0</v>
      </c>
      <c r="AS348" s="35">
        <v>3090870.96</v>
      </c>
      <c r="AT348" s="35">
        <v>3090870.96</v>
      </c>
      <c r="AU348" s="35">
        <v>2066654</v>
      </c>
      <c r="AV348" s="35">
        <v>114048152.7</v>
      </c>
      <c r="AW348" s="35">
        <v>-113023935.73999999</v>
      </c>
      <c r="AX348" s="35">
        <v>0</v>
      </c>
      <c r="AY348" s="35">
        <v>0</v>
      </c>
      <c r="AZ348" s="35">
        <v>0</v>
      </c>
      <c r="BA348" s="35">
        <v>0</v>
      </c>
      <c r="BB348" s="35">
        <v>0</v>
      </c>
      <c r="BC348" s="35">
        <v>0</v>
      </c>
      <c r="BD348" s="35">
        <v>0</v>
      </c>
      <c r="BE348" s="35">
        <v>0</v>
      </c>
      <c r="BF348" s="35">
        <v>0</v>
      </c>
      <c r="BG348" s="35">
        <v>0</v>
      </c>
      <c r="BH348" s="35">
        <v>0</v>
      </c>
      <c r="BI348" s="35">
        <v>0</v>
      </c>
    </row>
    <row r="349" spans="1:61" s="24" customFormat="1">
      <c r="A349" s="23">
        <v>343</v>
      </c>
      <c r="B349" s="33">
        <v>11001</v>
      </c>
      <c r="C349" s="34" t="s">
        <v>1718</v>
      </c>
      <c r="D349" s="34" t="s">
        <v>1719</v>
      </c>
      <c r="E349" s="34" t="s">
        <v>1720</v>
      </c>
      <c r="F349" s="34" t="s">
        <v>68</v>
      </c>
      <c r="G349" s="34" t="s">
        <v>67</v>
      </c>
      <c r="H349" s="34" t="s">
        <v>9</v>
      </c>
      <c r="I349" s="34" t="s">
        <v>1721</v>
      </c>
      <c r="J349" s="34" t="s">
        <v>521</v>
      </c>
      <c r="K349" s="34" t="s">
        <v>522</v>
      </c>
      <c r="L349" s="34" t="s">
        <v>2134</v>
      </c>
      <c r="M349" s="33">
        <v>3567750</v>
      </c>
      <c r="N349" s="34" t="s">
        <v>1722</v>
      </c>
      <c r="O349" s="33">
        <v>1</v>
      </c>
      <c r="P349" s="33">
        <v>810</v>
      </c>
      <c r="Q349" s="33">
        <v>4</v>
      </c>
      <c r="R349" s="35">
        <v>26122002776.970001</v>
      </c>
      <c r="S349" s="35">
        <v>1292848700.3800001</v>
      </c>
      <c r="T349" s="35">
        <v>16820367486.59</v>
      </c>
      <c r="U349" s="35">
        <v>0</v>
      </c>
      <c r="V349" s="35">
        <v>7970949311</v>
      </c>
      <c r="W349" s="35">
        <v>37240759</v>
      </c>
      <c r="X349" s="35">
        <v>596520</v>
      </c>
      <c r="Y349" s="35">
        <v>0</v>
      </c>
      <c r="Z349" s="35">
        <v>0</v>
      </c>
      <c r="AA349" s="35">
        <v>24694377437.189999</v>
      </c>
      <c r="AB349" s="35">
        <v>24265418529.549999</v>
      </c>
      <c r="AC349" s="35">
        <v>0</v>
      </c>
      <c r="AD349" s="35">
        <v>36956332.329999998</v>
      </c>
      <c r="AE349" s="35">
        <v>0</v>
      </c>
      <c r="AF349" s="35">
        <v>268296556.71000001</v>
      </c>
      <c r="AG349" s="35">
        <v>50575647</v>
      </c>
      <c r="AH349" s="35">
        <v>73130371.599999994</v>
      </c>
      <c r="AI349" s="35">
        <v>1427625339.78</v>
      </c>
      <c r="AJ349" s="35">
        <v>609522719</v>
      </c>
      <c r="AK349" s="35">
        <v>521742419</v>
      </c>
      <c r="AL349" s="35">
        <v>506830747.99000001</v>
      </c>
      <c r="AM349" s="35">
        <v>211820477</v>
      </c>
      <c r="AN349" s="35">
        <v>9058443</v>
      </c>
      <c r="AO349" s="35">
        <v>90392952.790000007</v>
      </c>
      <c r="AP349" s="35">
        <v>0</v>
      </c>
      <c r="AQ349" s="35">
        <v>1752352421.7</v>
      </c>
      <c r="AR349" s="35">
        <v>927831723</v>
      </c>
      <c r="AS349" s="35">
        <v>824520698.70000005</v>
      </c>
      <c r="AT349" s="35">
        <v>796895498.70000005</v>
      </c>
      <c r="AU349" s="35">
        <v>689030911.90999997</v>
      </c>
      <c r="AV349" s="35">
        <v>17471634</v>
      </c>
      <c r="AW349" s="35">
        <v>90392952.790000007</v>
      </c>
      <c r="AX349" s="35">
        <v>0</v>
      </c>
      <c r="AY349" s="35">
        <v>955456923</v>
      </c>
      <c r="AZ349" s="35">
        <v>955456923</v>
      </c>
      <c r="BA349" s="35">
        <v>0</v>
      </c>
      <c r="BB349" s="35">
        <v>126225</v>
      </c>
      <c r="BC349" s="35">
        <v>337657</v>
      </c>
      <c r="BD349" s="35">
        <v>126225</v>
      </c>
      <c r="BE349" s="35">
        <v>337657</v>
      </c>
      <c r="BF349" s="35">
        <v>0</v>
      </c>
      <c r="BG349" s="35">
        <v>0</v>
      </c>
      <c r="BH349" s="35">
        <v>0</v>
      </c>
      <c r="BI349" s="35">
        <v>0</v>
      </c>
    </row>
    <row r="350" spans="1:61" s="24" customFormat="1">
      <c r="A350" s="23">
        <v>344</v>
      </c>
      <c r="B350" s="33">
        <v>11085</v>
      </c>
      <c r="C350" s="34" t="s">
        <v>1723</v>
      </c>
      <c r="D350" s="34" t="s">
        <v>1724</v>
      </c>
      <c r="E350" s="34" t="s">
        <v>1725</v>
      </c>
      <c r="F350" s="34" t="s">
        <v>108</v>
      </c>
      <c r="G350" s="34" t="s">
        <v>67</v>
      </c>
      <c r="H350" s="34" t="s">
        <v>9</v>
      </c>
      <c r="I350" s="34" t="s">
        <v>1726</v>
      </c>
      <c r="J350" s="34" t="s">
        <v>10</v>
      </c>
      <c r="K350" s="34" t="s">
        <v>11</v>
      </c>
      <c r="L350" s="34" t="s">
        <v>2374</v>
      </c>
      <c r="M350" s="33">
        <v>4379200</v>
      </c>
      <c r="N350" s="34" t="s">
        <v>1727</v>
      </c>
      <c r="O350" s="33">
        <v>1</v>
      </c>
      <c r="P350" s="33">
        <v>7</v>
      </c>
      <c r="Q350" s="33">
        <v>44</v>
      </c>
      <c r="R350" s="35">
        <v>227242051813</v>
      </c>
      <c r="S350" s="35">
        <v>34348843284</v>
      </c>
      <c r="T350" s="35">
        <v>10206309791</v>
      </c>
      <c r="U350" s="35">
        <v>0</v>
      </c>
      <c r="V350" s="35">
        <v>165171756036</v>
      </c>
      <c r="W350" s="35">
        <v>175929466</v>
      </c>
      <c r="X350" s="35">
        <v>17060782556</v>
      </c>
      <c r="Y350" s="35">
        <v>0</v>
      </c>
      <c r="Z350" s="35">
        <v>278430680</v>
      </c>
      <c r="AA350" s="35">
        <v>187917482955.14999</v>
      </c>
      <c r="AB350" s="35">
        <v>180281045971</v>
      </c>
      <c r="AC350" s="35">
        <v>0</v>
      </c>
      <c r="AD350" s="35">
        <v>3686757148.0799999</v>
      </c>
      <c r="AE350" s="35">
        <v>0</v>
      </c>
      <c r="AF350" s="35">
        <v>2931758221.0700002</v>
      </c>
      <c r="AG350" s="35">
        <v>285144534</v>
      </c>
      <c r="AH350" s="35">
        <v>732777081</v>
      </c>
      <c r="AI350" s="35">
        <v>39324568858.160004</v>
      </c>
      <c r="AJ350" s="35">
        <v>12984753014.219999</v>
      </c>
      <c r="AK350" s="35">
        <v>1484753014.22</v>
      </c>
      <c r="AL350" s="35">
        <v>15401545214.02</v>
      </c>
      <c r="AM350" s="35">
        <v>6137997105.1099997</v>
      </c>
      <c r="AN350" s="35">
        <v>0</v>
      </c>
      <c r="AO350" s="35">
        <v>4637282577.4799995</v>
      </c>
      <c r="AP350" s="35">
        <v>162990947.33000001</v>
      </c>
      <c r="AQ350" s="35">
        <v>21536424016.23</v>
      </c>
      <c r="AR350" s="35">
        <v>19984226282</v>
      </c>
      <c r="AS350" s="35">
        <v>1552197734.23</v>
      </c>
      <c r="AT350" s="35">
        <v>13771573053.110001</v>
      </c>
      <c r="AU350" s="35">
        <v>8555558294.54</v>
      </c>
      <c r="AV350" s="35">
        <v>578732181.09000003</v>
      </c>
      <c r="AW350" s="35">
        <v>4637282577.4799995</v>
      </c>
      <c r="AX350" s="35">
        <v>0</v>
      </c>
      <c r="AY350" s="35">
        <v>7764850963</v>
      </c>
      <c r="AZ350" s="35">
        <v>7764850963</v>
      </c>
      <c r="BA350" s="35">
        <v>0</v>
      </c>
      <c r="BB350" s="35">
        <v>836743604</v>
      </c>
      <c r="BC350" s="35">
        <v>444320239</v>
      </c>
      <c r="BD350" s="35">
        <v>836743604</v>
      </c>
      <c r="BE350" s="35">
        <v>444320239</v>
      </c>
      <c r="BF350" s="35">
        <v>309042997043</v>
      </c>
      <c r="BG350" s="35">
        <v>0</v>
      </c>
      <c r="BH350" s="35">
        <v>309042997043</v>
      </c>
      <c r="BI350" s="35">
        <v>0</v>
      </c>
    </row>
    <row r="351" spans="1:61" s="24" customFormat="1">
      <c r="A351" s="23">
        <v>345</v>
      </c>
      <c r="B351" s="33">
        <v>11128</v>
      </c>
      <c r="C351" s="34" t="s">
        <v>1728</v>
      </c>
      <c r="D351" s="34" t="s">
        <v>1729</v>
      </c>
      <c r="E351" s="34" t="s">
        <v>1730</v>
      </c>
      <c r="F351" s="34" t="s">
        <v>108</v>
      </c>
      <c r="G351" s="34" t="s">
        <v>67</v>
      </c>
      <c r="H351" s="34" t="s">
        <v>9</v>
      </c>
      <c r="I351" s="34" t="s">
        <v>1731</v>
      </c>
      <c r="J351" s="34" t="s">
        <v>521</v>
      </c>
      <c r="K351" s="34" t="s">
        <v>522</v>
      </c>
      <c r="L351" s="34" t="s">
        <v>2375</v>
      </c>
      <c r="M351" s="33">
        <v>4455555</v>
      </c>
      <c r="N351" s="34" t="s">
        <v>2376</v>
      </c>
      <c r="O351" s="33">
        <v>1</v>
      </c>
      <c r="P351" s="33">
        <v>13107</v>
      </c>
      <c r="Q351" s="33">
        <v>104</v>
      </c>
      <c r="R351" s="35">
        <v>288708834951</v>
      </c>
      <c r="S351" s="35">
        <v>30527578759</v>
      </c>
      <c r="T351" s="35">
        <v>17875520758</v>
      </c>
      <c r="U351" s="35">
        <v>0</v>
      </c>
      <c r="V351" s="35">
        <v>196302351449</v>
      </c>
      <c r="W351" s="35">
        <v>42382725498</v>
      </c>
      <c r="X351" s="35">
        <v>1295793475</v>
      </c>
      <c r="Y351" s="35">
        <v>0</v>
      </c>
      <c r="Z351" s="35">
        <v>324865012</v>
      </c>
      <c r="AA351" s="35">
        <v>229584710401</v>
      </c>
      <c r="AB351" s="35">
        <v>200839796808</v>
      </c>
      <c r="AC351" s="35">
        <v>21121447204</v>
      </c>
      <c r="AD351" s="35">
        <v>6092708832</v>
      </c>
      <c r="AE351" s="35">
        <v>0</v>
      </c>
      <c r="AF351" s="35">
        <v>60000000</v>
      </c>
      <c r="AG351" s="35">
        <v>1294406773</v>
      </c>
      <c r="AH351" s="35">
        <v>176350784</v>
      </c>
      <c r="AI351" s="35">
        <v>59124124550</v>
      </c>
      <c r="AJ351" s="35">
        <v>31929869138</v>
      </c>
      <c r="AK351" s="35">
        <v>4000592934</v>
      </c>
      <c r="AL351" s="35">
        <v>15160549706</v>
      </c>
      <c r="AM351" s="35">
        <v>8796492522</v>
      </c>
      <c r="AN351" s="35">
        <v>0</v>
      </c>
      <c r="AO351" s="35">
        <v>3336543832</v>
      </c>
      <c r="AP351" s="35">
        <v>-99330648</v>
      </c>
      <c r="AQ351" s="35">
        <v>23885618955</v>
      </c>
      <c r="AR351" s="35">
        <v>21412847925</v>
      </c>
      <c r="AS351" s="35">
        <v>2472771030</v>
      </c>
      <c r="AT351" s="35">
        <v>13841495283</v>
      </c>
      <c r="AU351" s="35">
        <v>10397506231</v>
      </c>
      <c r="AV351" s="35">
        <v>107445220</v>
      </c>
      <c r="AW351" s="35">
        <v>3336543832</v>
      </c>
      <c r="AX351" s="35">
        <v>0</v>
      </c>
      <c r="AY351" s="35">
        <v>10044123672</v>
      </c>
      <c r="AZ351" s="35">
        <v>10044123672</v>
      </c>
      <c r="BA351" s="35">
        <v>0</v>
      </c>
      <c r="BB351" s="35">
        <v>658268936</v>
      </c>
      <c r="BC351" s="35">
        <v>12183543939</v>
      </c>
      <c r="BD351" s="35">
        <v>658268936</v>
      </c>
      <c r="BE351" s="35">
        <v>12183543939</v>
      </c>
      <c r="BF351" s="35">
        <v>271402652803</v>
      </c>
      <c r="BG351" s="35">
        <v>0</v>
      </c>
      <c r="BH351" s="35">
        <v>271402652803</v>
      </c>
      <c r="BI351" s="35">
        <v>0</v>
      </c>
    </row>
    <row r="352" spans="1:61" s="24" customFormat="1">
      <c r="A352" s="23">
        <v>346</v>
      </c>
      <c r="B352" s="33">
        <v>11327</v>
      </c>
      <c r="C352" s="34" t="s">
        <v>1732</v>
      </c>
      <c r="D352" s="34" t="s">
        <v>1733</v>
      </c>
      <c r="E352" s="34" t="s">
        <v>1734</v>
      </c>
      <c r="F352" s="34" t="s">
        <v>108</v>
      </c>
      <c r="G352" s="34" t="s">
        <v>67</v>
      </c>
      <c r="H352" s="34" t="s">
        <v>9</v>
      </c>
      <c r="I352" s="34" t="s">
        <v>1735</v>
      </c>
      <c r="J352" s="34" t="s">
        <v>521</v>
      </c>
      <c r="K352" s="34" t="s">
        <v>522</v>
      </c>
      <c r="L352" s="34" t="s">
        <v>2377</v>
      </c>
      <c r="M352" s="33">
        <v>6044666</v>
      </c>
      <c r="N352" s="34" t="s">
        <v>2378</v>
      </c>
      <c r="O352" s="33">
        <v>1</v>
      </c>
      <c r="P352" s="33">
        <v>109214</v>
      </c>
      <c r="Q352" s="33">
        <v>219</v>
      </c>
      <c r="R352" s="35">
        <v>189170976670.95001</v>
      </c>
      <c r="S352" s="35">
        <v>20902182179.220001</v>
      </c>
      <c r="T352" s="35">
        <v>7158709694</v>
      </c>
      <c r="U352" s="35">
        <v>0</v>
      </c>
      <c r="V352" s="35">
        <v>155081082907.63</v>
      </c>
      <c r="W352" s="35">
        <v>1748476592.6400001</v>
      </c>
      <c r="X352" s="35">
        <v>4280525297.46</v>
      </c>
      <c r="Y352" s="35">
        <v>0</v>
      </c>
      <c r="Z352" s="35">
        <v>0</v>
      </c>
      <c r="AA352" s="35">
        <v>105531245213.53</v>
      </c>
      <c r="AB352" s="35">
        <v>66385307914.629997</v>
      </c>
      <c r="AC352" s="35">
        <v>14599622476.709999</v>
      </c>
      <c r="AD352" s="35">
        <v>5347527979.2799997</v>
      </c>
      <c r="AE352" s="35">
        <v>0</v>
      </c>
      <c r="AF352" s="35">
        <v>14269904320.52</v>
      </c>
      <c r="AG352" s="35">
        <v>4392727313.3900003</v>
      </c>
      <c r="AH352" s="35">
        <v>536155209</v>
      </c>
      <c r="AI352" s="35">
        <v>83639731457.419998</v>
      </c>
      <c r="AJ352" s="35">
        <v>33000285040.32</v>
      </c>
      <c r="AK352" s="35">
        <v>17955123486.32</v>
      </c>
      <c r="AL352" s="35">
        <v>33947449147.77</v>
      </c>
      <c r="AM352" s="35">
        <v>948498196.82000005</v>
      </c>
      <c r="AN352" s="35">
        <v>0</v>
      </c>
      <c r="AO352" s="35">
        <v>13416965003.709999</v>
      </c>
      <c r="AP352" s="35">
        <v>1109033068.8</v>
      </c>
      <c r="AQ352" s="35">
        <v>45016740515.480003</v>
      </c>
      <c r="AR352" s="35">
        <v>38989899302</v>
      </c>
      <c r="AS352" s="35">
        <v>6026841213.4799995</v>
      </c>
      <c r="AT352" s="35">
        <v>40892094852.93</v>
      </c>
      <c r="AU352" s="35">
        <v>26999619118.82</v>
      </c>
      <c r="AV352" s="35">
        <v>475510730.39999998</v>
      </c>
      <c r="AW352" s="35">
        <v>13416965003.709999</v>
      </c>
      <c r="AX352" s="35">
        <v>0</v>
      </c>
      <c r="AY352" s="35">
        <v>4124645662.5500002</v>
      </c>
      <c r="AZ352" s="35">
        <v>4124645662.5500002</v>
      </c>
      <c r="BA352" s="35">
        <v>0</v>
      </c>
      <c r="BB352" s="35">
        <v>16375642293</v>
      </c>
      <c r="BC352" s="35">
        <v>97175415354</v>
      </c>
      <c r="BD352" s="35">
        <v>16375642293</v>
      </c>
      <c r="BE352" s="35">
        <v>97175415354</v>
      </c>
      <c r="BF352" s="35">
        <v>127189475573</v>
      </c>
      <c r="BG352" s="35">
        <v>87007530</v>
      </c>
      <c r="BH352" s="35">
        <v>127189475573</v>
      </c>
      <c r="BI352" s="35">
        <v>87007530</v>
      </c>
    </row>
    <row r="353" spans="1:61" s="24" customFormat="1">
      <c r="A353" s="23">
        <v>347</v>
      </c>
      <c r="B353" s="33">
        <v>11488</v>
      </c>
      <c r="C353" s="34" t="s">
        <v>1736</v>
      </c>
      <c r="D353" s="34" t="s">
        <v>1737</v>
      </c>
      <c r="E353" s="34" t="s">
        <v>1738</v>
      </c>
      <c r="F353" s="34" t="s">
        <v>108</v>
      </c>
      <c r="G353" s="34" t="s">
        <v>76</v>
      </c>
      <c r="H353" s="34" t="s">
        <v>77</v>
      </c>
      <c r="I353" s="34" t="s">
        <v>1739</v>
      </c>
      <c r="J353" s="34" t="s">
        <v>519</v>
      </c>
      <c r="K353" s="34" t="s">
        <v>520</v>
      </c>
      <c r="L353" s="34" t="s">
        <v>2379</v>
      </c>
      <c r="M353" s="33">
        <v>5720155</v>
      </c>
      <c r="N353" s="34" t="s">
        <v>1740</v>
      </c>
      <c r="O353" s="33">
        <v>1</v>
      </c>
      <c r="P353" s="33">
        <v>4229</v>
      </c>
      <c r="Q353" s="33">
        <v>18</v>
      </c>
      <c r="R353" s="35">
        <v>10170408452.049999</v>
      </c>
      <c r="S353" s="35">
        <v>1335945447.51</v>
      </c>
      <c r="T353" s="35">
        <v>127336759.55</v>
      </c>
      <c r="U353" s="35">
        <v>0</v>
      </c>
      <c r="V353" s="35">
        <v>8356117355.8900003</v>
      </c>
      <c r="W353" s="35">
        <v>256628611.90000001</v>
      </c>
      <c r="X353" s="35">
        <v>62739767.600000001</v>
      </c>
      <c r="Y353" s="35">
        <v>0</v>
      </c>
      <c r="Z353" s="35">
        <v>31640509.600000001</v>
      </c>
      <c r="AA353" s="35">
        <v>6671342288.2600002</v>
      </c>
      <c r="AB353" s="35">
        <v>5441413975.8199997</v>
      </c>
      <c r="AC353" s="35">
        <v>821686959.96000004</v>
      </c>
      <c r="AD353" s="35">
        <v>244342297.15000001</v>
      </c>
      <c r="AE353" s="35">
        <v>0</v>
      </c>
      <c r="AF353" s="35">
        <v>3780245.33</v>
      </c>
      <c r="AG353" s="35">
        <v>160118810</v>
      </c>
      <c r="AH353" s="35">
        <v>0</v>
      </c>
      <c r="AI353" s="35">
        <v>3499066163.79</v>
      </c>
      <c r="AJ353" s="35">
        <v>3365406387.4400001</v>
      </c>
      <c r="AK353" s="35">
        <v>709183587.44000006</v>
      </c>
      <c r="AL353" s="35">
        <v>61161014.659999996</v>
      </c>
      <c r="AM353" s="35">
        <v>98980669.590000004</v>
      </c>
      <c r="AN353" s="35">
        <v>0</v>
      </c>
      <c r="AO353" s="35">
        <v>-26481907.899999999</v>
      </c>
      <c r="AP353" s="35">
        <v>0</v>
      </c>
      <c r="AQ353" s="35">
        <v>1717011159.6700001</v>
      </c>
      <c r="AR353" s="35">
        <v>1546085084</v>
      </c>
      <c r="AS353" s="35">
        <v>170926075.66999999</v>
      </c>
      <c r="AT353" s="35">
        <v>1299028525.1700001</v>
      </c>
      <c r="AU353" s="35">
        <v>1300570892.0899999</v>
      </c>
      <c r="AV353" s="35">
        <v>24939540.98</v>
      </c>
      <c r="AW353" s="35">
        <v>-26481907.899999999</v>
      </c>
      <c r="AX353" s="35">
        <v>0</v>
      </c>
      <c r="AY353" s="35">
        <v>417982634.5</v>
      </c>
      <c r="AZ353" s="35">
        <v>417982634.5</v>
      </c>
      <c r="BA353" s="35">
        <v>0</v>
      </c>
      <c r="BB353" s="35">
        <v>58245083</v>
      </c>
      <c r="BC353" s="35">
        <v>1210809190</v>
      </c>
      <c r="BD353" s="35">
        <v>58245083</v>
      </c>
      <c r="BE353" s="35">
        <v>1210809190</v>
      </c>
      <c r="BF353" s="35">
        <v>13539654134</v>
      </c>
      <c r="BG353" s="35">
        <v>0</v>
      </c>
      <c r="BH353" s="35">
        <v>13539654134</v>
      </c>
      <c r="BI353" s="35">
        <v>0</v>
      </c>
    </row>
    <row r="354" spans="1:61" s="24" customFormat="1">
      <c r="A354" s="23">
        <v>348</v>
      </c>
      <c r="B354" s="33">
        <v>13017</v>
      </c>
      <c r="C354" s="34" t="s">
        <v>1741</v>
      </c>
      <c r="D354" s="34" t="s">
        <v>1742</v>
      </c>
      <c r="E354" s="34" t="s">
        <v>1743</v>
      </c>
      <c r="F354" s="34" t="s">
        <v>118</v>
      </c>
      <c r="G354" s="34" t="s">
        <v>260</v>
      </c>
      <c r="H354" s="34" t="s">
        <v>261</v>
      </c>
      <c r="I354" s="34" t="s">
        <v>1744</v>
      </c>
      <c r="J354" s="34" t="s">
        <v>206</v>
      </c>
      <c r="K354" s="34" t="s">
        <v>207</v>
      </c>
      <c r="L354" s="34" t="s">
        <v>2380</v>
      </c>
      <c r="M354" s="33">
        <v>6577166</v>
      </c>
      <c r="N354" s="34" t="s">
        <v>2381</v>
      </c>
      <c r="O354" s="33">
        <v>1</v>
      </c>
      <c r="P354" s="33">
        <v>496</v>
      </c>
      <c r="Q354" s="33">
        <v>8</v>
      </c>
      <c r="R354" s="35">
        <v>4570206878.3400002</v>
      </c>
      <c r="S354" s="35">
        <v>874858156.26999998</v>
      </c>
      <c r="T354" s="35">
        <v>371556628</v>
      </c>
      <c r="U354" s="35">
        <v>0</v>
      </c>
      <c r="V354" s="35">
        <v>2805534660</v>
      </c>
      <c r="W354" s="35">
        <v>34451610.899999999</v>
      </c>
      <c r="X354" s="35">
        <v>483648174.17000002</v>
      </c>
      <c r="Y354" s="35">
        <v>0</v>
      </c>
      <c r="Z354" s="35">
        <v>157649</v>
      </c>
      <c r="AA354" s="35">
        <v>3715899629.4699998</v>
      </c>
      <c r="AB354" s="35">
        <v>3594843394.4699998</v>
      </c>
      <c r="AC354" s="35">
        <v>0</v>
      </c>
      <c r="AD354" s="35">
        <v>88920936</v>
      </c>
      <c r="AE354" s="35">
        <v>0</v>
      </c>
      <c r="AF354" s="35">
        <v>4830753</v>
      </c>
      <c r="AG354" s="35">
        <v>27304546</v>
      </c>
      <c r="AH354" s="35">
        <v>0</v>
      </c>
      <c r="AI354" s="35">
        <v>854307248.75999999</v>
      </c>
      <c r="AJ354" s="35">
        <v>361975824.69999999</v>
      </c>
      <c r="AK354" s="35">
        <v>0</v>
      </c>
      <c r="AL354" s="35">
        <v>84176635.870000005</v>
      </c>
      <c r="AM354" s="35">
        <v>274445485.89999998</v>
      </c>
      <c r="AN354" s="35">
        <v>0</v>
      </c>
      <c r="AO354" s="35">
        <v>-7351411.71</v>
      </c>
      <c r="AP354" s="35">
        <v>141060714</v>
      </c>
      <c r="AQ354" s="35">
        <v>412409990.06999999</v>
      </c>
      <c r="AR354" s="35">
        <v>325376850</v>
      </c>
      <c r="AS354" s="35">
        <v>87033140.069999993</v>
      </c>
      <c r="AT354" s="35">
        <v>408038694.63999999</v>
      </c>
      <c r="AU354" s="35">
        <v>406184183.63999999</v>
      </c>
      <c r="AV354" s="35">
        <v>9205922.7100000009</v>
      </c>
      <c r="AW354" s="35">
        <v>-7351411.71</v>
      </c>
      <c r="AX354" s="35">
        <v>0</v>
      </c>
      <c r="AY354" s="35">
        <v>4371295.43</v>
      </c>
      <c r="AZ354" s="35">
        <v>4371295.43</v>
      </c>
      <c r="BA354" s="35">
        <v>0</v>
      </c>
      <c r="BB354" s="35">
        <v>1508131</v>
      </c>
      <c r="BC354" s="35">
        <v>239390024</v>
      </c>
      <c r="BD354" s="35">
        <v>1508131</v>
      </c>
      <c r="BE354" s="35">
        <v>239390024</v>
      </c>
      <c r="BF354" s="35">
        <v>968886017</v>
      </c>
      <c r="BG354" s="35">
        <v>0</v>
      </c>
      <c r="BH354" s="35">
        <v>968886017</v>
      </c>
      <c r="BI354" s="35">
        <v>0</v>
      </c>
    </row>
    <row r="355" spans="1:61" s="24" customFormat="1">
      <c r="A355" s="23">
        <v>349</v>
      </c>
      <c r="B355" s="33">
        <v>13022</v>
      </c>
      <c r="C355" s="34" t="s">
        <v>1745</v>
      </c>
      <c r="D355" s="34" t="s">
        <v>1746</v>
      </c>
      <c r="E355" s="34" t="s">
        <v>1747</v>
      </c>
      <c r="F355" s="34" t="s">
        <v>108</v>
      </c>
      <c r="G355" s="34" t="s">
        <v>78</v>
      </c>
      <c r="H355" s="34" t="s">
        <v>79</v>
      </c>
      <c r="I355" s="34" t="s">
        <v>1748</v>
      </c>
      <c r="J355" s="34" t="s">
        <v>1674</v>
      </c>
      <c r="K355" s="34" t="s">
        <v>1675</v>
      </c>
      <c r="L355" s="34" t="s">
        <v>2382</v>
      </c>
      <c r="M355" s="33">
        <v>6723200</v>
      </c>
      <c r="N355" s="34" t="s">
        <v>1749</v>
      </c>
      <c r="O355" s="33">
        <v>1</v>
      </c>
      <c r="P355" s="33">
        <v>4444</v>
      </c>
      <c r="Q355" s="33">
        <v>20</v>
      </c>
      <c r="R355" s="35">
        <v>6087675181.5</v>
      </c>
      <c r="S355" s="35">
        <v>1148157009.1300001</v>
      </c>
      <c r="T355" s="35">
        <v>205877600.28999999</v>
      </c>
      <c r="U355" s="35">
        <v>0</v>
      </c>
      <c r="V355" s="35">
        <v>4495198328</v>
      </c>
      <c r="W355" s="35">
        <v>18058876.079999998</v>
      </c>
      <c r="X355" s="35">
        <v>220383368</v>
      </c>
      <c r="Y355" s="35">
        <v>0</v>
      </c>
      <c r="Z355" s="35">
        <v>0</v>
      </c>
      <c r="AA355" s="35">
        <v>3388469247.0300002</v>
      </c>
      <c r="AB355" s="35">
        <v>3159093672.7800002</v>
      </c>
      <c r="AC355" s="35">
        <v>90233522.989999995</v>
      </c>
      <c r="AD355" s="35">
        <v>64150307.869999997</v>
      </c>
      <c r="AE355" s="35">
        <v>0</v>
      </c>
      <c r="AF355" s="35">
        <v>11506231</v>
      </c>
      <c r="AG355" s="35">
        <v>63485512.390000001</v>
      </c>
      <c r="AH355" s="35">
        <v>0</v>
      </c>
      <c r="AI355" s="35">
        <v>2699205934.4699998</v>
      </c>
      <c r="AJ355" s="35">
        <v>3649898679.8899999</v>
      </c>
      <c r="AK355" s="35">
        <v>138686679.88999999</v>
      </c>
      <c r="AL355" s="35">
        <v>37320613</v>
      </c>
      <c r="AM355" s="35">
        <v>0</v>
      </c>
      <c r="AN355" s="35">
        <v>469011000</v>
      </c>
      <c r="AO355" s="35">
        <v>-385931428.56999999</v>
      </c>
      <c r="AP355" s="35">
        <v>421667759</v>
      </c>
      <c r="AQ355" s="35">
        <v>1290899109.5</v>
      </c>
      <c r="AR355" s="35">
        <v>1002825691</v>
      </c>
      <c r="AS355" s="35">
        <v>288073418.5</v>
      </c>
      <c r="AT355" s="35">
        <v>1184357175.1900001</v>
      </c>
      <c r="AU355" s="35">
        <v>1550911575.4000001</v>
      </c>
      <c r="AV355" s="35">
        <v>19377028.359999999</v>
      </c>
      <c r="AW355" s="35">
        <v>-385931428.56999999</v>
      </c>
      <c r="AX355" s="35">
        <v>0</v>
      </c>
      <c r="AY355" s="35">
        <v>106541934.31</v>
      </c>
      <c r="AZ355" s="35">
        <v>106541934.31</v>
      </c>
      <c r="BA355" s="35">
        <v>0</v>
      </c>
      <c r="BB355" s="35">
        <v>356053460</v>
      </c>
      <c r="BC355" s="35">
        <v>1337941952.8800001</v>
      </c>
      <c r="BD355" s="35">
        <v>356053460</v>
      </c>
      <c r="BE355" s="35">
        <v>1337941952.8800001</v>
      </c>
      <c r="BF355" s="35">
        <v>6097443316.1999998</v>
      </c>
      <c r="BG355" s="35">
        <v>0</v>
      </c>
      <c r="BH355" s="35">
        <v>6097443316.1999998</v>
      </c>
      <c r="BI355" s="35">
        <v>0</v>
      </c>
    </row>
    <row r="356" spans="1:61" s="24" customFormat="1">
      <c r="A356" s="23">
        <v>350</v>
      </c>
      <c r="B356" s="33">
        <v>13024</v>
      </c>
      <c r="C356" s="34" t="s">
        <v>1750</v>
      </c>
      <c r="D356" s="34" t="s">
        <v>1751</v>
      </c>
      <c r="E356" s="34" t="s">
        <v>1752</v>
      </c>
      <c r="F356" s="34" t="s">
        <v>108</v>
      </c>
      <c r="G356" s="34" t="s">
        <v>109</v>
      </c>
      <c r="H356" s="34" t="s">
        <v>110</v>
      </c>
      <c r="I356" s="34" t="s">
        <v>1753</v>
      </c>
      <c r="J356" s="34" t="s">
        <v>10</v>
      </c>
      <c r="K356" s="34" t="s">
        <v>11</v>
      </c>
      <c r="L356" s="34" t="s">
        <v>2383</v>
      </c>
      <c r="M356" s="33">
        <v>5189900</v>
      </c>
      <c r="N356" s="34" t="s">
        <v>1754</v>
      </c>
      <c r="O356" s="33">
        <v>1</v>
      </c>
      <c r="P356" s="33">
        <v>13073</v>
      </c>
      <c r="Q356" s="33">
        <v>48</v>
      </c>
      <c r="R356" s="35">
        <v>71670830057.699997</v>
      </c>
      <c r="S356" s="35">
        <v>8034049272.6599998</v>
      </c>
      <c r="T356" s="35">
        <v>1227022335.8399999</v>
      </c>
      <c r="U356" s="35">
        <v>0</v>
      </c>
      <c r="V356" s="35">
        <v>56569664038</v>
      </c>
      <c r="W356" s="35">
        <v>1116696081.4200001</v>
      </c>
      <c r="X356" s="35">
        <v>4701396048.7799997</v>
      </c>
      <c r="Y356" s="35">
        <v>0</v>
      </c>
      <c r="Z356" s="35">
        <v>22002281</v>
      </c>
      <c r="AA356" s="35">
        <v>58901156914.720001</v>
      </c>
      <c r="AB356" s="35">
        <v>53479370500.019997</v>
      </c>
      <c r="AC356" s="35">
        <v>3758333000</v>
      </c>
      <c r="AD356" s="35">
        <v>1330687107.3199999</v>
      </c>
      <c r="AE356" s="35">
        <v>0</v>
      </c>
      <c r="AF356" s="35">
        <v>56872704.380000003</v>
      </c>
      <c r="AG356" s="35">
        <v>275893603</v>
      </c>
      <c r="AH356" s="35">
        <v>0</v>
      </c>
      <c r="AI356" s="35">
        <v>12769673142.98</v>
      </c>
      <c r="AJ356" s="35">
        <v>11479193794.049999</v>
      </c>
      <c r="AK356" s="35">
        <v>4854265794.0500002</v>
      </c>
      <c r="AL356" s="35">
        <v>418853226.64999998</v>
      </c>
      <c r="AM356" s="35">
        <v>60745513.210000001</v>
      </c>
      <c r="AN356" s="35">
        <v>0</v>
      </c>
      <c r="AO356" s="35">
        <v>50165784.07</v>
      </c>
      <c r="AP356" s="35">
        <v>16607761</v>
      </c>
      <c r="AQ356" s="35">
        <v>7739329620.2799997</v>
      </c>
      <c r="AR356" s="35">
        <v>6772628610</v>
      </c>
      <c r="AS356" s="35">
        <v>966701010.27999997</v>
      </c>
      <c r="AT356" s="35">
        <v>5254407265.21</v>
      </c>
      <c r="AU356" s="35">
        <v>4896455283.6099997</v>
      </c>
      <c r="AV356" s="35">
        <v>307786197.52999997</v>
      </c>
      <c r="AW356" s="35">
        <v>50165784.07</v>
      </c>
      <c r="AX356" s="35">
        <v>0</v>
      </c>
      <c r="AY356" s="35">
        <v>2484922355.0700002</v>
      </c>
      <c r="AZ356" s="35">
        <v>2484922355.0700002</v>
      </c>
      <c r="BA356" s="35">
        <v>0</v>
      </c>
      <c r="BB356" s="35">
        <v>393310867</v>
      </c>
      <c r="BC356" s="35">
        <v>872026421</v>
      </c>
      <c r="BD356" s="35">
        <v>393310867</v>
      </c>
      <c r="BE356" s="35">
        <v>872026421</v>
      </c>
      <c r="BF356" s="35">
        <v>31000735240</v>
      </c>
      <c r="BG356" s="35">
        <v>6624928000</v>
      </c>
      <c r="BH356" s="35">
        <v>31000735240</v>
      </c>
      <c r="BI356" s="35">
        <v>6624928000</v>
      </c>
    </row>
    <row r="357" spans="1:61" s="24" customFormat="1">
      <c r="A357" s="23">
        <v>351</v>
      </c>
      <c r="B357" s="33">
        <v>13152</v>
      </c>
      <c r="C357" s="34" t="s">
        <v>1755</v>
      </c>
      <c r="D357" s="34" t="s">
        <v>1756</v>
      </c>
      <c r="E357" s="34" t="s">
        <v>1757</v>
      </c>
      <c r="F357" s="34" t="s">
        <v>118</v>
      </c>
      <c r="G357" s="34" t="s">
        <v>76</v>
      </c>
      <c r="H357" s="34" t="s">
        <v>77</v>
      </c>
      <c r="I357" s="34" t="s">
        <v>1758</v>
      </c>
      <c r="J357" s="34" t="s">
        <v>10</v>
      </c>
      <c r="K357" s="34" t="s">
        <v>11</v>
      </c>
      <c r="L357" s="34" t="s">
        <v>1887</v>
      </c>
      <c r="M357" s="33">
        <v>3457665</v>
      </c>
      <c r="N357" s="34" t="s">
        <v>2384</v>
      </c>
      <c r="O357" s="33">
        <v>1</v>
      </c>
      <c r="P357" s="33">
        <v>1</v>
      </c>
      <c r="Q357" s="33">
        <v>10</v>
      </c>
      <c r="R357" s="35">
        <v>28282215734.130001</v>
      </c>
      <c r="S357" s="35">
        <v>3557943054.4899998</v>
      </c>
      <c r="T357" s="35">
        <v>5150330709.9099998</v>
      </c>
      <c r="U357" s="35">
        <v>18772845</v>
      </c>
      <c r="V357" s="35">
        <v>18072735634</v>
      </c>
      <c r="W357" s="35">
        <v>249803458</v>
      </c>
      <c r="X357" s="35">
        <v>1174565032.73</v>
      </c>
      <c r="Y357" s="35">
        <v>0</v>
      </c>
      <c r="Z357" s="35">
        <v>58065000</v>
      </c>
      <c r="AA357" s="35">
        <v>26366889873.919998</v>
      </c>
      <c r="AB357" s="35">
        <v>25807709493.700001</v>
      </c>
      <c r="AC357" s="35">
        <v>90426226.469999999</v>
      </c>
      <c r="AD357" s="35">
        <v>194708117</v>
      </c>
      <c r="AE357" s="35">
        <v>0</v>
      </c>
      <c r="AF357" s="35">
        <v>232152606</v>
      </c>
      <c r="AG357" s="35">
        <v>41893430.75</v>
      </c>
      <c r="AH357" s="35">
        <v>0</v>
      </c>
      <c r="AI357" s="35">
        <v>1915325860.21</v>
      </c>
      <c r="AJ357" s="35">
        <v>767032181</v>
      </c>
      <c r="AK357" s="35">
        <v>0</v>
      </c>
      <c r="AL357" s="35">
        <v>372220403.19999999</v>
      </c>
      <c r="AM357" s="35">
        <v>370438356</v>
      </c>
      <c r="AN357" s="35">
        <v>100000000</v>
      </c>
      <c r="AO357" s="35">
        <v>177579342.28</v>
      </c>
      <c r="AP357" s="35">
        <v>128055577.73</v>
      </c>
      <c r="AQ357" s="35">
        <v>2477314291.6700001</v>
      </c>
      <c r="AR357" s="35">
        <v>1992778951</v>
      </c>
      <c r="AS357" s="35">
        <v>484535340.67000002</v>
      </c>
      <c r="AT357" s="35">
        <v>1520771956.5899999</v>
      </c>
      <c r="AU357" s="35">
        <v>1102052123.8900001</v>
      </c>
      <c r="AV357" s="35">
        <v>241140490.41999999</v>
      </c>
      <c r="AW357" s="35">
        <v>177579342.28</v>
      </c>
      <c r="AX357" s="35">
        <v>0</v>
      </c>
      <c r="AY357" s="35">
        <v>956542335.08000004</v>
      </c>
      <c r="AZ357" s="35">
        <v>956542335.08000004</v>
      </c>
      <c r="BA357" s="35">
        <v>0</v>
      </c>
      <c r="BB357" s="35">
        <v>57929579</v>
      </c>
      <c r="BC357" s="35">
        <v>452204220</v>
      </c>
      <c r="BD357" s="35">
        <v>57929579</v>
      </c>
      <c r="BE357" s="35">
        <v>452204220</v>
      </c>
      <c r="BF357" s="35">
        <v>11174260033</v>
      </c>
      <c r="BG357" s="35">
        <v>50000000</v>
      </c>
      <c r="BH357" s="35">
        <v>11224260033</v>
      </c>
      <c r="BI357" s="35">
        <v>0</v>
      </c>
    </row>
    <row r="358" spans="1:61" s="24" customFormat="1">
      <c r="A358" s="23">
        <v>352</v>
      </c>
      <c r="B358" s="33">
        <v>13414</v>
      </c>
      <c r="C358" s="34" t="s">
        <v>1759</v>
      </c>
      <c r="D358" s="34" t="s">
        <v>1760</v>
      </c>
      <c r="E358" s="34" t="s">
        <v>1761</v>
      </c>
      <c r="F358" s="34" t="s">
        <v>118</v>
      </c>
      <c r="G358" s="34" t="s">
        <v>76</v>
      </c>
      <c r="H358" s="34" t="s">
        <v>77</v>
      </c>
      <c r="I358" s="34" t="s">
        <v>1762</v>
      </c>
      <c r="J358" s="34" t="s">
        <v>10</v>
      </c>
      <c r="K358" s="34" t="s">
        <v>11</v>
      </c>
      <c r="L358" s="34" t="s">
        <v>2385</v>
      </c>
      <c r="M358" s="33">
        <v>2416600</v>
      </c>
      <c r="N358" s="34" t="s">
        <v>1763</v>
      </c>
      <c r="O358" s="33">
        <v>1</v>
      </c>
      <c r="P358" s="33">
        <v>1996</v>
      </c>
      <c r="Q358" s="33">
        <v>12</v>
      </c>
      <c r="R358" s="35">
        <v>7425350221.7399998</v>
      </c>
      <c r="S358" s="35">
        <v>957154612.23000002</v>
      </c>
      <c r="T358" s="35">
        <v>4183049</v>
      </c>
      <c r="U358" s="35">
        <v>0</v>
      </c>
      <c r="V358" s="35">
        <v>3725769504.4499998</v>
      </c>
      <c r="W358" s="35">
        <v>2244883795.0599999</v>
      </c>
      <c r="X358" s="35">
        <v>75885443</v>
      </c>
      <c r="Y358" s="35">
        <v>0</v>
      </c>
      <c r="Z358" s="35">
        <v>417473818</v>
      </c>
      <c r="AA358" s="35">
        <v>7044776709.6000004</v>
      </c>
      <c r="AB358" s="35">
        <v>5357394545.5799999</v>
      </c>
      <c r="AC358" s="35">
        <v>1180663053.2</v>
      </c>
      <c r="AD358" s="35">
        <v>449001168.67000002</v>
      </c>
      <c r="AE358" s="35">
        <v>6000000</v>
      </c>
      <c r="AF358" s="35">
        <v>3379526.07</v>
      </c>
      <c r="AG358" s="35">
        <v>48338416.079999998</v>
      </c>
      <c r="AH358" s="35">
        <v>0</v>
      </c>
      <c r="AI358" s="35">
        <v>380573512.13999999</v>
      </c>
      <c r="AJ358" s="35">
        <v>348177018</v>
      </c>
      <c r="AK358" s="35">
        <v>0</v>
      </c>
      <c r="AL358" s="35">
        <v>28010411.93</v>
      </c>
      <c r="AM358" s="35">
        <v>0</v>
      </c>
      <c r="AN358" s="35">
        <v>0</v>
      </c>
      <c r="AO358" s="35">
        <v>4386082.21</v>
      </c>
      <c r="AP358" s="35">
        <v>0</v>
      </c>
      <c r="AQ358" s="35">
        <v>1538297505.1300001</v>
      </c>
      <c r="AR358" s="35">
        <v>795155340.59000003</v>
      </c>
      <c r="AS358" s="35">
        <v>743142164.53999996</v>
      </c>
      <c r="AT358" s="35">
        <v>939975948.34000003</v>
      </c>
      <c r="AU358" s="35">
        <v>802045665.08000004</v>
      </c>
      <c r="AV358" s="35">
        <v>17581158.050000001</v>
      </c>
      <c r="AW358" s="35">
        <v>4386082.21</v>
      </c>
      <c r="AX358" s="35">
        <v>115963043</v>
      </c>
      <c r="AY358" s="35">
        <v>598321556.78999996</v>
      </c>
      <c r="AZ358" s="35">
        <v>598321556.78999996</v>
      </c>
      <c r="BA358" s="35">
        <v>0</v>
      </c>
      <c r="BB358" s="35">
        <v>9913459</v>
      </c>
      <c r="BC358" s="35">
        <v>331374022.69999999</v>
      </c>
      <c r="BD358" s="35">
        <v>9913459</v>
      </c>
      <c r="BE358" s="35">
        <v>331374022.69999999</v>
      </c>
      <c r="BF358" s="35">
        <v>0</v>
      </c>
      <c r="BG358" s="35">
        <v>0</v>
      </c>
      <c r="BH358" s="35">
        <v>0</v>
      </c>
      <c r="BI358" s="35">
        <v>0</v>
      </c>
    </row>
    <row r="359" spans="1:61" s="24" customFormat="1">
      <c r="A359" s="23">
        <v>353</v>
      </c>
      <c r="B359" s="33">
        <v>13813</v>
      </c>
      <c r="C359" s="34" t="s">
        <v>1764</v>
      </c>
      <c r="D359" s="34" t="s">
        <v>1765</v>
      </c>
      <c r="E359" s="34" t="s">
        <v>1766</v>
      </c>
      <c r="F359" s="34" t="s">
        <v>108</v>
      </c>
      <c r="G359" s="34" t="s">
        <v>109</v>
      </c>
      <c r="H359" s="34" t="s">
        <v>110</v>
      </c>
      <c r="I359" s="34" t="s">
        <v>1767</v>
      </c>
      <c r="J359" s="34" t="s">
        <v>717</v>
      </c>
      <c r="K359" s="34" t="s">
        <v>1123</v>
      </c>
      <c r="L359" s="34" t="s">
        <v>2386</v>
      </c>
      <c r="M359" s="33">
        <v>8838495</v>
      </c>
      <c r="N359" s="34" t="s">
        <v>2387</v>
      </c>
      <c r="O359" s="33">
        <v>1</v>
      </c>
      <c r="P359" s="33">
        <v>7240</v>
      </c>
      <c r="Q359" s="33">
        <v>39</v>
      </c>
      <c r="R359" s="35">
        <v>23943162510.080002</v>
      </c>
      <c r="S359" s="35">
        <v>1050534993.85</v>
      </c>
      <c r="T359" s="35">
        <v>59504822</v>
      </c>
      <c r="U359" s="35">
        <v>23598709</v>
      </c>
      <c r="V359" s="35">
        <v>22156835611.23</v>
      </c>
      <c r="W359" s="35">
        <v>424684989</v>
      </c>
      <c r="X359" s="35">
        <v>87880276</v>
      </c>
      <c r="Y359" s="35">
        <v>0</v>
      </c>
      <c r="Z359" s="35">
        <v>140123109</v>
      </c>
      <c r="AA359" s="35">
        <v>9830086594.0799999</v>
      </c>
      <c r="AB359" s="35">
        <v>4876339104.5500002</v>
      </c>
      <c r="AC359" s="35">
        <v>3296503137</v>
      </c>
      <c r="AD359" s="35">
        <v>1229896303.3499999</v>
      </c>
      <c r="AE359" s="35">
        <v>0</v>
      </c>
      <c r="AF359" s="35">
        <v>290218074</v>
      </c>
      <c r="AG359" s="35">
        <v>137129975.18000001</v>
      </c>
      <c r="AH359" s="35">
        <v>0</v>
      </c>
      <c r="AI359" s="35">
        <v>14113075915.219999</v>
      </c>
      <c r="AJ359" s="35">
        <v>12517654328</v>
      </c>
      <c r="AK359" s="35">
        <v>6372930603</v>
      </c>
      <c r="AL359" s="35">
        <v>951182364</v>
      </c>
      <c r="AM359" s="35">
        <v>0</v>
      </c>
      <c r="AN359" s="35">
        <v>0</v>
      </c>
      <c r="AO359" s="35">
        <v>646711042</v>
      </c>
      <c r="AP359" s="35">
        <v>-2471818.7799999998</v>
      </c>
      <c r="AQ359" s="35">
        <v>2983064258.7199998</v>
      </c>
      <c r="AR359" s="35">
        <v>2855867172.7199998</v>
      </c>
      <c r="AS359" s="35">
        <v>127197086</v>
      </c>
      <c r="AT359" s="35">
        <v>2724150672.3800001</v>
      </c>
      <c r="AU359" s="35">
        <v>2041173142.3800001</v>
      </c>
      <c r="AV359" s="35">
        <v>36266488</v>
      </c>
      <c r="AW359" s="35">
        <v>646711042</v>
      </c>
      <c r="AX359" s="35">
        <v>0</v>
      </c>
      <c r="AY359" s="35">
        <v>258913586</v>
      </c>
      <c r="AZ359" s="35">
        <v>258913586</v>
      </c>
      <c r="BA359" s="35">
        <v>0</v>
      </c>
      <c r="BB359" s="35">
        <v>58960895</v>
      </c>
      <c r="BC359" s="35">
        <v>121619674.75</v>
      </c>
      <c r="BD359" s="35">
        <v>58960895</v>
      </c>
      <c r="BE359" s="35">
        <v>121619674.75</v>
      </c>
      <c r="BF359" s="35">
        <v>5354925127</v>
      </c>
      <c r="BG359" s="35">
        <v>0</v>
      </c>
      <c r="BH359" s="35">
        <v>4174781899</v>
      </c>
      <c r="BI359" s="35">
        <v>1180143228</v>
      </c>
    </row>
    <row r="360" spans="1:61">
      <c r="A360" s="23">
        <v>354</v>
      </c>
      <c r="B360" s="33">
        <v>15236</v>
      </c>
      <c r="C360" s="34" t="s">
        <v>1768</v>
      </c>
      <c r="D360" s="34" t="s">
        <v>1769</v>
      </c>
      <c r="E360" s="34" t="s">
        <v>1770</v>
      </c>
      <c r="F360" s="34" t="s">
        <v>108</v>
      </c>
      <c r="G360" s="34" t="s">
        <v>67</v>
      </c>
      <c r="H360" s="34" t="s">
        <v>9</v>
      </c>
      <c r="I360" s="34" t="s">
        <v>1771</v>
      </c>
      <c r="J360" s="34" t="s">
        <v>717</v>
      </c>
      <c r="K360" s="34" t="s">
        <v>1123</v>
      </c>
      <c r="L360" s="34" t="s">
        <v>2027</v>
      </c>
      <c r="M360" s="33">
        <v>8835955</v>
      </c>
      <c r="N360" s="34" t="s">
        <v>1772</v>
      </c>
      <c r="O360" s="33">
        <v>1</v>
      </c>
      <c r="P360" s="33">
        <v>3782</v>
      </c>
      <c r="Q360" s="33">
        <v>13</v>
      </c>
      <c r="R360" s="35">
        <v>30495734863.98</v>
      </c>
      <c r="S360" s="35">
        <v>9524948504.3099995</v>
      </c>
      <c r="T360" s="35">
        <v>20741641</v>
      </c>
      <c r="U360" s="35">
        <v>0</v>
      </c>
      <c r="V360" s="35">
        <v>20025240876</v>
      </c>
      <c r="W360" s="35">
        <v>20058710.48</v>
      </c>
      <c r="X360" s="35">
        <v>904745132.19000006</v>
      </c>
      <c r="Y360" s="35">
        <v>0</v>
      </c>
      <c r="Z360" s="35">
        <v>0</v>
      </c>
      <c r="AA360" s="35">
        <v>21293896395.32</v>
      </c>
      <c r="AB360" s="35">
        <v>20737981167.209999</v>
      </c>
      <c r="AC360" s="35">
        <v>0</v>
      </c>
      <c r="AD360" s="35">
        <v>275499361.81999999</v>
      </c>
      <c r="AE360" s="35">
        <v>0</v>
      </c>
      <c r="AF360" s="35">
        <v>183784538.69999999</v>
      </c>
      <c r="AG360" s="35">
        <v>96631327.590000004</v>
      </c>
      <c r="AH360" s="35">
        <v>0</v>
      </c>
      <c r="AI360" s="35">
        <v>9201838468.6599998</v>
      </c>
      <c r="AJ360" s="35">
        <v>5622623973</v>
      </c>
      <c r="AK360" s="35">
        <v>3646120718.5100002</v>
      </c>
      <c r="AL360" s="35">
        <v>2424697758.5500002</v>
      </c>
      <c r="AM360" s="35">
        <v>376294683.35000002</v>
      </c>
      <c r="AN360" s="35">
        <v>0</v>
      </c>
      <c r="AO360" s="35">
        <v>737848041.71000004</v>
      </c>
      <c r="AP360" s="35">
        <v>40374012.049999997</v>
      </c>
      <c r="AQ360" s="35">
        <v>3442428313.0999999</v>
      </c>
      <c r="AR360" s="35">
        <v>3063709178</v>
      </c>
      <c r="AS360" s="35">
        <v>378719135.10000002</v>
      </c>
      <c r="AT360" s="35">
        <v>2671539890.29</v>
      </c>
      <c r="AU360" s="35">
        <v>1898987791.97</v>
      </c>
      <c r="AV360" s="35">
        <v>34004056.310000002</v>
      </c>
      <c r="AW360" s="35">
        <v>737848042.00999999</v>
      </c>
      <c r="AX360" s="35">
        <v>700000</v>
      </c>
      <c r="AY360" s="35">
        <v>770888422.80999994</v>
      </c>
      <c r="AZ360" s="35">
        <v>770888422.80999994</v>
      </c>
      <c r="BA360" s="35">
        <v>0</v>
      </c>
      <c r="BB360" s="35">
        <v>0</v>
      </c>
      <c r="BC360" s="35">
        <v>0</v>
      </c>
      <c r="BD360" s="35">
        <v>0</v>
      </c>
      <c r="BE360" s="35">
        <v>0</v>
      </c>
      <c r="BF360" s="35">
        <v>0</v>
      </c>
      <c r="BG360" s="35">
        <v>0</v>
      </c>
      <c r="BH360" s="35">
        <v>0</v>
      </c>
      <c r="BI360" s="35">
        <v>0</v>
      </c>
    </row>
    <row r="361" spans="1:61">
      <c r="A361" s="23">
        <v>355</v>
      </c>
      <c r="B361" s="33">
        <v>15470</v>
      </c>
      <c r="C361" s="34" t="s">
        <v>1773</v>
      </c>
      <c r="D361" s="34" t="s">
        <v>1774</v>
      </c>
      <c r="E361" s="34" t="s">
        <v>1775</v>
      </c>
      <c r="F361" s="34" t="s">
        <v>68</v>
      </c>
      <c r="G361" s="34" t="s">
        <v>67</v>
      </c>
      <c r="H361" s="34" t="s">
        <v>9</v>
      </c>
      <c r="I361" s="34" t="s">
        <v>1776</v>
      </c>
      <c r="J361" s="34" t="s">
        <v>10</v>
      </c>
      <c r="K361" s="34" t="s">
        <v>11</v>
      </c>
      <c r="L361" s="34" t="s">
        <v>1777</v>
      </c>
      <c r="M361" s="33">
        <v>7452322</v>
      </c>
      <c r="N361" s="34" t="s">
        <v>1778</v>
      </c>
      <c r="O361" s="33">
        <v>1</v>
      </c>
      <c r="P361" s="33">
        <v>15702</v>
      </c>
      <c r="Q361" s="33">
        <v>239</v>
      </c>
      <c r="R361" s="35">
        <v>1594494993669</v>
      </c>
      <c r="S361" s="35">
        <v>391799135456</v>
      </c>
      <c r="T361" s="35">
        <v>3520782364</v>
      </c>
      <c r="U361" s="35">
        <v>0</v>
      </c>
      <c r="V361" s="35">
        <v>1166233469191</v>
      </c>
      <c r="W361" s="35">
        <v>6496311976</v>
      </c>
      <c r="X361" s="35">
        <v>26270925475</v>
      </c>
      <c r="Y361" s="35">
        <v>0</v>
      </c>
      <c r="Z361" s="35">
        <v>174369207</v>
      </c>
      <c r="AA361" s="35">
        <v>1318150749977</v>
      </c>
      <c r="AB361" s="35">
        <v>1232019804545</v>
      </c>
      <c r="AC361" s="35">
        <v>0</v>
      </c>
      <c r="AD361" s="35">
        <v>36231413049</v>
      </c>
      <c r="AE361" s="35">
        <v>0</v>
      </c>
      <c r="AF361" s="35">
        <v>15351942031</v>
      </c>
      <c r="AG361" s="35">
        <v>25783924483</v>
      </c>
      <c r="AH361" s="35">
        <v>8763665869</v>
      </c>
      <c r="AI361" s="35">
        <v>276344243692</v>
      </c>
      <c r="AJ361" s="35">
        <v>164819138106</v>
      </c>
      <c r="AK361" s="35">
        <v>24819138106</v>
      </c>
      <c r="AL361" s="35">
        <v>45250335403</v>
      </c>
      <c r="AM361" s="35">
        <v>6033268934</v>
      </c>
      <c r="AN361" s="35">
        <v>153371718</v>
      </c>
      <c r="AO361" s="35">
        <v>7829930346</v>
      </c>
      <c r="AP361" s="35">
        <v>31632366504</v>
      </c>
      <c r="AQ361" s="35">
        <v>129554362509</v>
      </c>
      <c r="AR361" s="35">
        <v>99500455588</v>
      </c>
      <c r="AS361" s="35">
        <v>30053906921</v>
      </c>
      <c r="AT361" s="35">
        <v>77603184471</v>
      </c>
      <c r="AU361" s="35">
        <v>67456509887</v>
      </c>
      <c r="AV361" s="35">
        <v>2316744238</v>
      </c>
      <c r="AW361" s="35">
        <v>7829930346</v>
      </c>
      <c r="AX361" s="35">
        <v>0</v>
      </c>
      <c r="AY361" s="35">
        <v>51951178038</v>
      </c>
      <c r="AZ361" s="35">
        <v>51951178038</v>
      </c>
      <c r="BA361" s="35">
        <v>0</v>
      </c>
      <c r="BB361" s="35">
        <v>6998381520</v>
      </c>
      <c r="BC361" s="35">
        <v>162707161470</v>
      </c>
      <c r="BD361" s="35">
        <v>6998381520</v>
      </c>
      <c r="BE361" s="35">
        <v>162707161470</v>
      </c>
      <c r="BF361" s="35">
        <v>508479573568</v>
      </c>
      <c r="BG361" s="35">
        <v>0</v>
      </c>
      <c r="BH361" s="35">
        <v>0</v>
      </c>
      <c r="BI361" s="35">
        <v>508479573568</v>
      </c>
    </row>
    <row r="362" spans="1:61">
      <c r="A362" s="23">
        <v>356</v>
      </c>
      <c r="B362" s="33">
        <v>20009</v>
      </c>
      <c r="C362" s="34" t="s">
        <v>1779</v>
      </c>
      <c r="D362" s="34" t="s">
        <v>1780</v>
      </c>
      <c r="E362" s="34" t="s">
        <v>1781</v>
      </c>
      <c r="F362" s="34" t="s">
        <v>108</v>
      </c>
      <c r="G362" s="34" t="s">
        <v>67</v>
      </c>
      <c r="H362" s="34" t="s">
        <v>9</v>
      </c>
      <c r="I362" s="34" t="s">
        <v>1782</v>
      </c>
      <c r="J362" s="34" t="s">
        <v>521</v>
      </c>
      <c r="K362" s="34" t="s">
        <v>1945</v>
      </c>
      <c r="L362" s="34" t="s">
        <v>2388</v>
      </c>
      <c r="M362" s="33">
        <v>6050114</v>
      </c>
      <c r="N362" s="34" t="s">
        <v>2028</v>
      </c>
      <c r="O362" s="33">
        <v>1</v>
      </c>
      <c r="P362" s="33">
        <v>15743</v>
      </c>
      <c r="Q362" s="33">
        <v>52</v>
      </c>
      <c r="R362" s="35">
        <v>54710823471.559998</v>
      </c>
      <c r="S362" s="35">
        <v>19098020308.360001</v>
      </c>
      <c r="T362" s="35">
        <v>1009631240.24</v>
      </c>
      <c r="U362" s="35">
        <v>0</v>
      </c>
      <c r="V362" s="35">
        <v>30904950757.450001</v>
      </c>
      <c r="W362" s="35">
        <v>178788159.84</v>
      </c>
      <c r="X362" s="35">
        <v>3465261620.6700001</v>
      </c>
      <c r="Y362" s="35">
        <v>0</v>
      </c>
      <c r="Z362" s="35">
        <v>54171385</v>
      </c>
      <c r="AA362" s="35">
        <v>42312976983.589996</v>
      </c>
      <c r="AB362" s="35">
        <v>40284795381.730003</v>
      </c>
      <c r="AC362" s="35">
        <v>10316818</v>
      </c>
      <c r="AD362" s="35">
        <v>920220980.59000003</v>
      </c>
      <c r="AE362" s="35">
        <v>0</v>
      </c>
      <c r="AF362" s="35">
        <v>275866300.25999999</v>
      </c>
      <c r="AG362" s="35">
        <v>821777503.00999999</v>
      </c>
      <c r="AH362" s="35">
        <v>0</v>
      </c>
      <c r="AI362" s="35">
        <v>12397846487.98</v>
      </c>
      <c r="AJ362" s="35">
        <v>6943386016.8800001</v>
      </c>
      <c r="AK362" s="35">
        <v>2455729167.3200002</v>
      </c>
      <c r="AL362" s="35">
        <v>1570672832.72</v>
      </c>
      <c r="AM362" s="35">
        <v>1876957240.74</v>
      </c>
      <c r="AN362" s="35">
        <v>166314039.63</v>
      </c>
      <c r="AO362" s="35">
        <v>542856572</v>
      </c>
      <c r="AP362" s="35">
        <v>1293226969.1800001</v>
      </c>
      <c r="AQ362" s="35">
        <v>6445873919.0600004</v>
      </c>
      <c r="AR362" s="35">
        <v>5805623891.0600004</v>
      </c>
      <c r="AS362" s="35">
        <v>640250028</v>
      </c>
      <c r="AT362" s="35">
        <v>4754408357.0699997</v>
      </c>
      <c r="AU362" s="35">
        <v>4141867480.7399998</v>
      </c>
      <c r="AV362" s="35">
        <v>69684304.329999998</v>
      </c>
      <c r="AW362" s="35">
        <v>542856572</v>
      </c>
      <c r="AX362" s="35">
        <v>0</v>
      </c>
      <c r="AY362" s="35">
        <v>1691465562</v>
      </c>
      <c r="AZ362" s="35">
        <v>1691465562</v>
      </c>
      <c r="BA362" s="35">
        <v>0</v>
      </c>
      <c r="BB362" s="35">
        <v>168680215</v>
      </c>
      <c r="BC362" s="35">
        <v>1120590500.21</v>
      </c>
      <c r="BD362" s="35">
        <v>168680215</v>
      </c>
      <c r="BE362" s="35">
        <v>1120590500.21</v>
      </c>
      <c r="BF362" s="35">
        <v>19974204769</v>
      </c>
      <c r="BG362" s="35">
        <v>4487656849.5600004</v>
      </c>
      <c r="BH362" s="35">
        <v>19974204769</v>
      </c>
      <c r="BI362" s="35">
        <v>4487656849.5600004</v>
      </c>
    </row>
  </sheetData>
  <mergeCells count="8">
    <mergeCell ref="B4:C4"/>
    <mergeCell ref="BD2:BI2"/>
    <mergeCell ref="A1:I1"/>
    <mergeCell ref="A2:H2"/>
    <mergeCell ref="I2:T2"/>
    <mergeCell ref="U2:AF2"/>
    <mergeCell ref="AG2:AR2"/>
    <mergeCell ref="AS2:BC2"/>
  </mergeCells>
  <conditionalFormatting sqref="B360:B1048576 B1:B6">
    <cfRule type="duplicateValues" dxfId="4" priority="4"/>
  </conditionalFormatting>
  <conditionalFormatting sqref="B360:B1048576">
    <cfRule type="duplicateValues" dxfId="3" priority="44"/>
  </conditionalFormatting>
  <conditionalFormatting sqref="B360:B1048576 B1:B6">
    <cfRule type="duplicateValues" dxfId="2" priority="47"/>
    <cfRule type="duplicateValues" dxfId="1" priority="48"/>
  </conditionalFormatting>
  <conditionalFormatting sqref="B7:B359">
    <cfRule type="duplicateValues" dxfId="0" priority="50"/>
  </conditionalFormatting>
  <hyperlinks>
    <hyperlink ref="B4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Rodriguez Aragonez</cp:lastModifiedBy>
  <dcterms:created xsi:type="dcterms:W3CDTF">2020-01-20T15:24:18Z</dcterms:created>
  <dcterms:modified xsi:type="dcterms:W3CDTF">2021-01-21T23:14:02Z</dcterms:modified>
</cp:coreProperties>
</file>