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090"/>
  </bookViews>
  <sheets>
    <sheet name="MAYO 2022" sheetId="1" r:id="rId1"/>
    <sheet name="SQL" sheetId="2" state="hidden" r:id="rId2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<sst xmlns="http://schemas.openxmlformats.org/spreadsheetml/2006/main" count="3886" uniqueCount="2319">
  <si>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</si>
  <si>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</si>
  <si>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</si>
  <si>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</si>
  <si>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</si>
  <si>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</si>
  <si>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</si>
  <si>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</si>
  <si>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</si>
  <si>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</si>
  <si>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</si>
  <si>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</si>
  <si>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</si>
  <si>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6492</t>
  </si>
  <si>
    <t>Actividades financieras de fondos de empleados y otras formas asociativas del sector solidario</t>
  </si>
  <si>
    <t>NESTOR ALEXANDER JIMENEZ HERRERA</t>
  </si>
  <si>
    <t>BOGOTA</t>
  </si>
  <si>
    <t>BOGOTA D.C.</t>
  </si>
  <si>
    <t>CR 3 17 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</si>
  <si>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</si>
  <si>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</si>
  <si>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</si>
  <si>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</si>
  <si>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</si>
  <si>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TRANSVERSAL 5 42A 65 2 PISO ED. IEMANYA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</si>
  <si>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</si>
  <si>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</si>
  <si>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</si>
  <si>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</si>
  <si>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</si>
  <si>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</si>
  <si>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</si>
  <si>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</si>
  <si>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</si>
  <si>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</si>
  <si>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</si>
  <si>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</si>
  <si>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</si>
  <si>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#97-60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</si>
  <si>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</si>
  <si>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</si>
  <si>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</si>
  <si>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</si>
  <si>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</si>
  <si>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</si>
  <si>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</si>
  <si>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</si>
  <si>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CARRERA 31 22 B 15</t>
  </si>
  <si>
    <t>contbilidad@cipb.net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</si>
  <si>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</si>
  <si>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</si>
  <si>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</si>
  <si>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</si>
  <si>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</si>
  <si>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</si>
  <si>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</si>
  <si>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AV CRA 30 45 A 32</t>
  </si>
  <si>
    <t>coopcafam@coopcafam.coop</t>
  </si>
  <si>
    <t>FONDO DE EMPLEADOS Y PENSIONADOS DE LA ETB</t>
  </si>
  <si>
    <t>860-040-212-6</t>
  </si>
  <si>
    <t>FONTEBO</t>
  </si>
  <si>
    <t>ADRIANA PEÑA SALGADO</t>
  </si>
  <si>
    <t>CL 19 5 25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</si>
  <si>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</si>
  <si>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</si>
  <si>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</si>
  <si>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</si>
  <si>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</si>
  <si>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</si>
  <si>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</si>
  <si>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</si>
  <si>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AUTO NORTE222</t>
  </si>
  <si>
    <t>gerencia@copindumil.com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</si>
  <si>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</si>
  <si>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</si>
  <si>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</si>
  <si>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</si>
  <si>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</si>
  <si>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</si>
  <si>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</si>
  <si>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</si>
  <si>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</si>
  <si>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</si>
  <si>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</si>
  <si>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</si>
  <si>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</si>
  <si>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</si>
  <si>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</si>
  <si>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</si>
  <si>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</si>
  <si>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</si>
  <si>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</si>
  <si>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</si>
  <si>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</si>
  <si>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</si>
  <si>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</si>
  <si>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</si>
  <si>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</si>
  <si>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</si>
  <si>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</si>
  <si>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</si>
  <si>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</si>
  <si>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</si>
  <si>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</si>
  <si>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</si>
  <si>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</si>
  <si>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 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</si>
  <si>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</si>
  <si>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</si>
  <si>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</si>
  <si>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</si>
  <si>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</si>
  <si>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#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</si>
  <si>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</si>
  <si>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</si>
  <si>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</si>
  <si>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</si>
  <si>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</si>
  <si>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</si>
  <si>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</si>
  <si>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</si>
  <si>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</si>
  <si>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DE OCCIDENTE 18-76</t>
  </si>
  <si>
    <t>gerencia@cooratiendas.com</t>
  </si>
  <si>
    <t>FONDO DE EMPLEADOS DEL SENA Y SERVIDORES PUBLICOS</t>
  </si>
  <si>
    <t>860-014-540-7</t>
  </si>
  <si>
    <t>FES</t>
  </si>
  <si>
    <t xml:space="preserve">CLAUDIA YAMILE NONZOQUE </t>
  </si>
  <si>
    <t>CRA 16 NO 39A 53</t>
  </si>
  <si>
    <t>gerenciafes@fondofes.com.co</t>
  </si>
  <si>
    <t>FONDO DE EMPLEADOS DE LA ENERGIA CAJITA</t>
  </si>
  <si>
    <t>800-220-004-5</t>
  </si>
  <si>
    <t>LA CAJITA</t>
  </si>
  <si>
    <t>LUZ STELLA LOPEZ SALAMANCA</t>
  </si>
  <si>
    <t>CR 14 94 A 24 OFI 505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</si>
  <si>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</si>
  <si>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</si>
  <si>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</si>
  <si>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</si>
  <si>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</si>
  <si>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</si>
  <si>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</si>
  <si>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</si>
  <si>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</si>
  <si>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</si>
  <si>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</si>
  <si>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NO  5  53 OF 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</si>
  <si>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</si>
  <si>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</si>
  <si>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</si>
  <si>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</si>
  <si>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</si>
  <si>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AV CALLE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</si>
  <si>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</si>
  <si>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</si>
  <si>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</si>
  <si>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</si>
  <si>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</si>
  <si>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7 - 32 PISO 1</t>
  </si>
  <si>
    <t>contador@fefoncrecer.com</t>
  </si>
  <si>
    <t>COOPERATIVA PARA EL BIENESTAR SOCIAL</t>
  </si>
  <si>
    <t>860-514-823-1</t>
  </si>
  <si>
    <t>COOPEBIS</t>
  </si>
  <si>
    <t>ANA PATRICIA RODRIGUEZ JIMENEZ</t>
  </si>
  <si>
    <t>CARRERA 31A #25A-17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</si>
  <si>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</si>
  <si>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</si>
  <si>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</si>
  <si>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</si>
  <si>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</si>
  <si>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</si>
  <si>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</si>
  <si>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</si>
  <si>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</si>
  <si>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</si>
  <si>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</si>
  <si>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</si>
  <si>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</si>
  <si>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</si>
  <si>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</si>
  <si>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</si>
  <si>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</si>
  <si>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</si>
  <si>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</si>
  <si>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CARRERA 68D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</si>
  <si>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</si>
  <si>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</si>
  <si>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</si>
  <si>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</si>
  <si>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</si>
  <si>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</si>
  <si>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</si>
  <si>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/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</si>
  <si>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</si>
  <si>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</si>
  <si>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</si>
  <si>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</si>
  <si>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</si>
  <si>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OPF 202</t>
  </si>
  <si>
    <t>jpuerto@coopedac.com</t>
  </si>
  <si>
    <t>COOPERATIVA DE EMPLEADOS DE DOW COLOMBIA</t>
  </si>
  <si>
    <t>860-068-522-6</t>
  </si>
  <si>
    <t>CODECOL</t>
  </si>
  <si>
    <t>LUZ DARY POLO RODRIGUEZ</t>
  </si>
  <si>
    <t>CL 127A 53A 45 TO 3 P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</si>
  <si>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</si>
  <si>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</si>
  <si>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</si>
  <si>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</si>
  <si>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</si>
  <si>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</si>
  <si>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</si>
  <si>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24 -58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</si>
  <si>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</si>
  <si>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</si>
  <si>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</si>
  <si>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</si>
  <si>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</si>
  <si>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</si>
  <si>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14 12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</si>
  <si>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</si>
  <si>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</si>
  <si>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</si>
  <si>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</si>
  <si>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</si>
  <si>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</t>
  </si>
  <si>
    <t>srobayop@progressa.coop</t>
  </si>
  <si>
    <t>FONDO DE EMPLEADOS AV VILLAS</t>
  </si>
  <si>
    <t>860-069-386-5</t>
  </si>
  <si>
    <t>FEVI</t>
  </si>
  <si>
    <t>EDIKA JOHANA GALINDO RODRIGUEZ</t>
  </si>
  <si>
    <t>CARRERA 95I 91A 69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</si>
  <si>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</si>
  <si>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</si>
  <si>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</si>
  <si>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</si>
  <si>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</si>
  <si>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 13- 37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</si>
  <si>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</si>
  <si>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</si>
  <si>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</si>
  <si>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</si>
  <si>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</si>
  <si>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</si>
  <si>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</si>
  <si>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</si>
  <si>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</si>
  <si>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</si>
  <si>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</si>
  <si>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</si>
  <si>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</si>
  <si>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</si>
  <si>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</si>
  <si>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</si>
  <si>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8 A 80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</si>
  <si>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</si>
  <si>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</si>
  <si>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</si>
  <si>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</si>
  <si>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</si>
  <si>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P23</t>
  </si>
  <si>
    <t>fondavivienda@davivienda.com</t>
  </si>
  <si>
    <t>COOPERATIVA DE PROFESORES DE LA U NACIONAL DE COLOMBIA</t>
  </si>
  <si>
    <t>860-027-186-9</t>
  </si>
  <si>
    <t>HECTOR RAUL RUIZ VELANDIA</t>
  </si>
  <si>
    <t>CL 45A 28 62</t>
  </si>
  <si>
    <t>info@cooprofesoresun.coop</t>
  </si>
  <si>
    <t>FONDO DE EMPLEADOS DE GECOLSA</t>
  </si>
  <si>
    <t>800-010-357-9</t>
  </si>
  <si>
    <t>FEGECOLSA</t>
  </si>
  <si>
    <t>JUAN PABLO RIVEROS RUIZ</t>
  </si>
  <si>
    <t>AV AMERICAS 42A - 21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</si>
  <si>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</si>
  <si>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</si>
  <si>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</si>
  <si>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</si>
  <si>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</si>
  <si>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</si>
  <si>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</si>
  <si>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</si>
  <si>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</si>
  <si>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</si>
  <si>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</si>
  <si>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</si>
  <si>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</si>
  <si>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</si>
  <si>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</si>
  <si>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</si>
  <si>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</si>
  <si>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</si>
  <si>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CARRERA 13 56 - 55 PIAO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</si>
  <si>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</si>
  <si>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</si>
  <si>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</si>
  <si>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</si>
  <si>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</si>
  <si>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CARRERA 11 N. 68-12</t>
  </si>
  <si>
    <t>dircontable@coopsuramerica.com</t>
  </si>
  <si>
    <t>FONDO DE EMPLEADOS DEL F.N.A.</t>
  </si>
  <si>
    <t>860-047-940-1</t>
  </si>
  <si>
    <t>FEFNA</t>
  </si>
  <si>
    <t>DANIEL AURELIO PINTO RODRIGUEZ</t>
  </si>
  <si>
    <t>CRA 65 11 83</t>
  </si>
  <si>
    <t>empleados1@fna.gov.co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</si>
  <si>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</si>
  <si>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</si>
  <si>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</si>
  <si>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</si>
  <si>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</si>
  <si>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</si>
  <si>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</si>
  <si>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</si>
  <si>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</si>
  <si>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</si>
  <si>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</si>
  <si>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</si>
  <si>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</si>
  <si>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</si>
  <si>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</si>
  <si>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</si>
  <si>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</si>
  <si>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</si>
  <si>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</si>
  <si>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</si>
  <si>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</si>
  <si>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</si>
  <si>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</si>
  <si>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</si>
  <si>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</si>
  <si>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</si>
  <si>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</si>
  <si>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</si>
  <si>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</si>
  <si>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97A 51 29</t>
  </si>
  <si>
    <t>info@coperagro.coop</t>
  </si>
  <si>
    <t>COOPERATIVA ALIANZA</t>
  </si>
  <si>
    <t>860-024-575-7</t>
  </si>
  <si>
    <t>JUAN CARLOS BORDA FERNANDEZ</t>
  </si>
  <si>
    <t>KR 12 89 28 PS 6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</si>
  <si>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</si>
  <si>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</si>
  <si>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</si>
  <si>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</si>
  <si>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</si>
  <si>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</si>
  <si>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</si>
  <si>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</si>
  <si>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</si>
  <si>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</si>
  <si>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</si>
  <si>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</si>
  <si>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</si>
  <si>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N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</si>
  <si>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</si>
  <si>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</si>
  <si>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</si>
  <si>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</si>
  <si>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</si>
  <si>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</si>
  <si>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</si>
  <si>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</si>
  <si>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</si>
  <si>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</si>
  <si>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</si>
  <si>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</si>
  <si>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CR 4 5 - 31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</si>
  <si>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</si>
  <si>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</si>
  <si>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</si>
  <si>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</si>
  <si>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</si>
  <si>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</si>
  <si>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</si>
  <si>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</si>
  <si>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</si>
  <si>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</si>
  <si>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</si>
  <si>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</si>
  <si>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</si>
  <si>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DE IBM DE COLOMBIA</t>
  </si>
  <si>
    <t>860-006-632-2</t>
  </si>
  <si>
    <t>FEIBM</t>
  </si>
  <si>
    <t>MAURICIO CASTAÑO BOADA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</si>
  <si>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</si>
  <si>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</si>
  <si>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</si>
  <si>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</si>
  <si>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</si>
  <si>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</si>
  <si>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</si>
  <si>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 P 11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</si>
  <si>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</si>
  <si>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</si>
  <si>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</si>
  <si>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</si>
  <si>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CARLOS ANDRES SEPULVEDA GONZALEZ</t>
  </si>
  <si>
    <t>CALLE 106 53 29</t>
  </si>
  <si>
    <t>contabilidad@fonbienestar.com.co</t>
  </si>
  <si>
    <t>FONDO DE EMPLEADOS DEL GRUPO SEGUROS BOLIVAR</t>
  </si>
  <si>
    <t>860-007-266-4</t>
  </si>
  <si>
    <t>ADEBOL</t>
  </si>
  <si>
    <t>LUZ NANCY ALFONSO BECERRA</t>
  </si>
  <si>
    <t>CARRERA 10 NO. 28 - 49 TORRE A PISO 4°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</si>
  <si>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</si>
  <si>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</si>
  <si>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</si>
  <si>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</si>
  <si>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</si>
  <si>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</si>
  <si>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CLL 32 1657</t>
  </si>
  <si>
    <t>financiera@corfeinco.com.co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</si>
  <si>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</si>
  <si>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</si>
  <si>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</si>
  <si>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</si>
  <si>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</si>
  <si>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</si>
  <si>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</si>
  <si>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</si>
  <si>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</si>
  <si>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</si>
  <si>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NO. 24 - 11</t>
  </si>
  <si>
    <t>gerenci@coopsena.com.co</t>
  </si>
  <si>
    <t>COOPERATIVA DE AHORRO Y CREDITO UNIVERSIDAD SANTO TOMAS</t>
  </si>
  <si>
    <t>860-045-172-2</t>
  </si>
  <si>
    <t>USTACOOP LTDA.</t>
  </si>
  <si>
    <t>NELSY MA LAVERDE DE GONZALEZ</t>
  </si>
  <si>
    <t>CAL 52 7 64</t>
  </si>
  <si>
    <t>contabilidad@ustacoopltda.com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</si>
  <si>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</si>
  <si>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</si>
  <si>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</si>
  <si>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</si>
  <si>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</si>
  <si>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</si>
  <si>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</si>
  <si>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</si>
  <si>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</si>
  <si>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</si>
  <si>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</si>
  <si>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</si>
  <si>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</si>
  <si>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</si>
  <si>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</si>
  <si>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</si>
  <si>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</si>
  <si>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ALCIBIADES CASTRO MELO</t>
  </si>
  <si>
    <t>CRA 13A NO 34 72 3 PISO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</si>
  <si>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</si>
  <si>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</si>
  <si>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</si>
  <si>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</si>
  <si>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</si>
  <si>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</si>
  <si>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</si>
  <si>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DIANA MARYURY PINZON VELANDIA</t>
  </si>
  <si>
    <t>CRA 33 17B 45</t>
  </si>
  <si>
    <t>contabilidad@vencedor.com</t>
  </si>
  <si>
    <t>COOPERATIVA TEXAS LTDA</t>
  </si>
  <si>
    <t>860-017-111-4</t>
  </si>
  <si>
    <t>COOPETEXAS</t>
  </si>
  <si>
    <t>NANCY AMPARO VALENZUELA BENAVIDES</t>
  </si>
  <si>
    <t>CARRERA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</si>
  <si>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</si>
  <si>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</si>
  <si>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</si>
  <si>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</si>
  <si>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</si>
  <si>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CALLE 24 26-70</t>
  </si>
  <si>
    <t>franklin.moreno@cooptraiss.com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</si>
  <si>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</si>
  <si>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</si>
  <si>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</si>
  <si>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</si>
  <si>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</si>
  <si>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</si>
  <si>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</si>
  <si>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CL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</si>
  <si>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</si>
  <si>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</si>
  <si>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</si>
  <si>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</si>
  <si>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</si>
  <si>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</si>
  <si>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</si>
  <si>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</si>
  <si>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</si>
  <si>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</si>
  <si>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</si>
  <si>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</si>
  <si>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</si>
  <si>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</si>
  <si>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</si>
  <si>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</si>
  <si>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</si>
  <si>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</si>
  <si>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</si>
  <si>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</si>
  <si>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</si>
  <si>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</si>
  <si>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CALLE 26 N 51-50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</si>
  <si>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</si>
  <si>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</si>
  <si>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</si>
  <si>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</si>
  <si>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</si>
  <si>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</si>
  <si>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</si>
  <si>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</si>
  <si>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</si>
  <si>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</si>
  <si>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</si>
  <si>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</si>
  <si>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</si>
  <si>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</si>
  <si>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</si>
  <si>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</si>
  <si>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</si>
  <si>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</si>
  <si>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</si>
  <si>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</si>
  <si>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</si>
  <si>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</si>
  <si>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</si>
  <si>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</si>
  <si>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</si>
  <si>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</si>
  <si>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</si>
  <si>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</si>
  <si>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 14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</si>
  <si>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</si>
  <si>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</si>
  <si>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</si>
  <si>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</si>
  <si>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</si>
  <si>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</si>
  <si>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</si>
  <si>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28-22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</si>
  <si>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</si>
  <si>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</si>
  <si>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</si>
  <si>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</si>
  <si>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</si>
  <si>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</si>
  <si>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</si>
  <si>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</si>
  <si>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</si>
  <si>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</si>
  <si>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</si>
  <si>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67 # 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</si>
  <si>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</si>
  <si>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</si>
  <si>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</si>
  <si>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</si>
  <si>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</si>
  <si>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</si>
  <si>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</si>
  <si>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</si>
  <si>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</si>
  <si>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</si>
  <si>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</si>
  <si>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</si>
  <si>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</si>
  <si>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</si>
  <si>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</si>
  <si>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</si>
  <si>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</si>
  <si>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</si>
  <si>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92</t>
  </si>
  <si>
    <t>jose.pulido@co.nestle.com</t>
  </si>
  <si>
    <t>COOPERATIVA MULTIACTIVA DE COMERCIANTES DE SAN VICTORINO</t>
  </si>
  <si>
    <t>860-515-691-0</t>
  </si>
  <si>
    <t>COOMERSANV</t>
  </si>
  <si>
    <t>RICARDO MENESES SANTAMARIA</t>
  </si>
  <si>
    <t>CL 11 14 38</t>
  </si>
  <si>
    <t>gerencia@coomersan.com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</si>
  <si>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</si>
  <si>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</si>
  <si>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</si>
  <si>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</si>
  <si>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</si>
  <si>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</si>
  <si>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</si>
  <si>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</si>
  <si>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</si>
  <si>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</si>
  <si>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</si>
  <si>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 12B N 7 90M OF 417</t>
  </si>
  <si>
    <t>fempha@fempha.com.co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</si>
  <si>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</si>
  <si>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</si>
  <si>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</si>
  <si>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</si>
  <si>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</si>
  <si>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</si>
  <si>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</si>
  <si>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</si>
  <si>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</si>
  <si>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</si>
  <si>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72 64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</si>
  <si>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</si>
  <si>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</si>
  <si>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</si>
  <si>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</si>
  <si>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</si>
  <si>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</si>
  <si>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</si>
  <si>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</si>
  <si>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</si>
  <si>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</si>
  <si>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</si>
  <si>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 PISO 24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</si>
  <si>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</si>
  <si>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</si>
  <si>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</si>
  <si>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</si>
  <si>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</si>
  <si>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</si>
  <si>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contador@coolever.coop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</si>
  <si>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</si>
  <si>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</si>
  <si>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</si>
  <si>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</si>
  <si>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</si>
  <si>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</si>
  <si>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 47 N 52-86 LOC 322</t>
  </si>
  <si>
    <t>cidesa@cidesa.com.co</t>
  </si>
  <si>
    <t>COOPEREN, COOPERATIVA DE AHORRO Y CREDITO</t>
  </si>
  <si>
    <t>890-982-530-4</t>
  </si>
  <si>
    <t>FREDY ALBERTO JURADO LONDONO</t>
  </si>
  <si>
    <t>CR 44 # 49-26</t>
  </si>
  <si>
    <t>secretaria@cooperen.com</t>
  </si>
  <si>
    <t>COOPERATIVA DE AHORRO Y CRÉDITO COOTRAMED</t>
  </si>
  <si>
    <t>890-905-859-3</t>
  </si>
  <si>
    <t>COOTRAMED</t>
  </si>
  <si>
    <t>AMILVIA DEL ROSARIO RIOS MARTINEZ</t>
  </si>
  <si>
    <t>CRA 54 40A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</si>
  <si>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</si>
  <si>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</si>
  <si>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</si>
  <si>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</si>
  <si>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</si>
  <si>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</si>
  <si>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</si>
  <si>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contabilidad@coobelmira.com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</si>
  <si>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</si>
  <si>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</si>
  <si>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</si>
  <si>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</si>
  <si>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</si>
  <si>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</si>
  <si>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</si>
  <si>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</si>
  <si>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</si>
  <si>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</si>
  <si>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</si>
  <si>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</si>
  <si>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</si>
  <si>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</si>
  <si>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</si>
  <si>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</si>
  <si>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</si>
  <si>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</si>
  <si>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</si>
  <si>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</si>
  <si>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</si>
  <si>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</si>
  <si>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</si>
  <si>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</si>
  <si>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</si>
  <si>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</si>
  <si>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</si>
  <si>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</si>
  <si>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</si>
  <si>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</si>
  <si>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</si>
  <si>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</si>
  <si>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</si>
  <si>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 33A 72 107</t>
  </si>
  <si>
    <t>eloaiza@cosnumo.com.co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</si>
  <si>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</si>
  <si>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</si>
  <si>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</si>
  <si>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</si>
  <si>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</si>
  <si>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</si>
  <si>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N 30-29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</si>
  <si>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</si>
  <si>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</si>
  <si>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</si>
  <si>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</si>
  <si>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</si>
  <si>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</si>
  <si>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</si>
  <si>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</si>
  <si>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</si>
  <si>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</si>
  <si>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</si>
  <si>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</si>
  <si>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</si>
  <si>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</si>
  <si>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</si>
  <si>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</si>
  <si>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</si>
  <si>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</si>
  <si>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</si>
  <si>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CALLE 20 N°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</si>
  <si>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</si>
  <si>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</si>
  <si>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</si>
  <si>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</si>
  <si>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</si>
  <si>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OFICINA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</si>
  <si>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</si>
  <si>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</si>
  <si>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</si>
  <si>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</si>
  <si>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</si>
  <si>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</si>
  <si>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</si>
  <si>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</si>
  <si>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</si>
  <si>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</si>
  <si>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</si>
  <si>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CALLE 49 # 50-21 OFICINA 2601</t>
  </si>
  <si>
    <t>somoscafe@coagrupo.com</t>
  </si>
  <si>
    <t>COOPERATIVA DE TRABAJADORES DEL SENA</t>
  </si>
  <si>
    <t>890-906-852-7</t>
  </si>
  <si>
    <t>COOTRASENA</t>
  </si>
  <si>
    <t>SANDRA MILENA CARMONA VELASQUEZ</t>
  </si>
  <si>
    <t>CR 65 49A 9</t>
  </si>
  <si>
    <t>cootrasena@cootrasena.com.co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</si>
  <si>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</si>
  <si>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</si>
  <si>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</si>
  <si>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</si>
  <si>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</si>
  <si>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</si>
  <si>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</si>
  <si>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</si>
  <si>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</si>
  <si>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</si>
  <si>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</si>
  <si>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</si>
  <si>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</si>
  <si>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</si>
  <si>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</si>
  <si>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</si>
  <si>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</si>
  <si>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</si>
  <si>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</si>
  <si>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</si>
  <si>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</si>
  <si>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</si>
  <si>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</si>
  <si>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</si>
  <si>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</si>
  <si>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</si>
  <si>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</si>
  <si>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</si>
  <si>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</si>
  <si>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NO 86-12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</si>
  <si>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</si>
  <si>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</si>
  <si>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</si>
  <si>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</si>
  <si>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</si>
  <si>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</si>
  <si>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</si>
  <si>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</si>
  <si>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</si>
  <si>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</si>
  <si>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</si>
  <si>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41 - 144 LOCAL 152</t>
  </si>
  <si>
    <t>gerencia@coonecta.coop</t>
  </si>
  <si>
    <t>COOPERATIVA TELEPOSTAL LTDA</t>
  </si>
  <si>
    <t>890-904-894-7</t>
  </si>
  <si>
    <t>TELEPOSTAL</t>
  </si>
  <si>
    <t>RAUL EDUARDO PEA#A RAMIREZ</t>
  </si>
  <si>
    <t>CALLE 50 46 36 OF 404 ED FURATENA</t>
  </si>
  <si>
    <t>contabilidad@telepostal.coop</t>
  </si>
  <si>
    <t>COOPERATIVA DE IMPRESORES Y PAPELEROS DE COLOMBIA</t>
  </si>
  <si>
    <t>890-904-769-4</t>
  </si>
  <si>
    <t>COIMPRESORES DE COLOMBIA</t>
  </si>
  <si>
    <t>JESUS TORRES CORREA</t>
  </si>
  <si>
    <t>CL 16 45-180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</si>
  <si>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</si>
  <si>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</si>
  <si>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</si>
  <si>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</si>
  <si>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</si>
  <si>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</si>
  <si>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PAOLA ANDREA GALVEZ OCAMPO</t>
  </si>
  <si>
    <t>CALLE 67 53 108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</si>
  <si>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</si>
  <si>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</si>
  <si>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</si>
  <si>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</si>
  <si>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</si>
  <si>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</si>
  <si>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</si>
  <si>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 50#54-14 EDIBCO POPULAR PISO 20 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</si>
  <si>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</si>
  <si>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</si>
  <si>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</si>
  <si>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</si>
  <si>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</si>
  <si>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</si>
  <si>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</si>
  <si>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CALLE 31D N 52 - 136</t>
  </si>
  <si>
    <t>notificacionescoopmultiactiva@coosalud.com</t>
  </si>
  <si>
    <t>COOPERATIVA MULTIACTIVA DE EL PAUJIL CAQUETA LIMITADA</t>
  </si>
  <si>
    <t>800-077-768-0</t>
  </si>
  <si>
    <t>COOMPAU</t>
  </si>
  <si>
    <t>CARLOS FABIAN MUÑOZ IBARRA</t>
  </si>
  <si>
    <t>CAQUETA</t>
  </si>
  <si>
    <t>EL PAUJIL</t>
  </si>
  <si>
    <t>CALLE 6 4-25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</si>
  <si>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</si>
  <si>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</si>
  <si>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</si>
  <si>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</si>
  <si>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</si>
  <si>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</si>
  <si>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</si>
  <si>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</si>
  <si>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</si>
  <si>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</si>
  <si>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</si>
  <si>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</si>
  <si>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</si>
  <si>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</si>
  <si>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</si>
  <si>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</si>
  <si>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</si>
  <si>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</si>
  <si>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</si>
  <si>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</si>
  <si>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</si>
  <si>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</si>
  <si>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</si>
  <si>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42 125 EDIFICIO EPM PISO 3</t>
  </si>
  <si>
    <t>fepep@fepep.com.co</t>
  </si>
  <si>
    <t>FONDO DE EMPLEADOS FEISA</t>
  </si>
  <si>
    <t>860-035-559-6</t>
  </si>
  <si>
    <t>FEISA</t>
  </si>
  <si>
    <t>JUAN FELIPE HOYOS GARCES</t>
  </si>
  <si>
    <t>CR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</si>
  <si>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</si>
  <si>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</si>
  <si>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</si>
  <si>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</si>
  <si>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</si>
  <si>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</si>
  <si>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</si>
  <si>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URBANIZACION SANTA LUCIA CRA 31D 2 MZA B2 LOTE 1</t>
  </si>
  <si>
    <t>cooaceded@cooaceded.coop</t>
  </si>
  <si>
    <t>COMFAMIGOS COOPERATIVA DE AHORRO Y CREDITO</t>
  </si>
  <si>
    <t>890-982-409-0</t>
  </si>
  <si>
    <t>COMFAMIGOS</t>
  </si>
  <si>
    <t>RAFAEL DE JESUS TAMAYO CARO</t>
  </si>
  <si>
    <t>CRA 43 # 49-58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</si>
  <si>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</si>
  <si>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</si>
  <si>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</si>
  <si>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</si>
  <si>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</si>
  <si>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</si>
  <si>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</si>
  <si>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</si>
  <si>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</si>
  <si>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</si>
  <si>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</si>
  <si>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</si>
  <si>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</si>
  <si>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</si>
  <si>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</si>
  <si>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</si>
  <si>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</si>
  <si>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</si>
  <si>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 50A # 37 - 34 LOCAL 211 CC PLAZA ARRAYANES</t>
  </si>
  <si>
    <t>coococervunion@une.net.co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</si>
  <si>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</si>
  <si>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</si>
  <si>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</si>
  <si>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</si>
  <si>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</si>
  <si>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</si>
  <si>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</si>
  <si>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</si>
  <si>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</si>
  <si>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</si>
  <si>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</si>
  <si>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</si>
  <si>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</si>
  <si>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</si>
  <si>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</si>
  <si>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</si>
  <si>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</si>
  <si>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</si>
  <si>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</si>
  <si>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</si>
  <si>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</si>
  <si>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</si>
  <si>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</si>
  <si>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</si>
  <si>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</si>
  <si>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</si>
  <si>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</si>
  <si>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</si>
  <si>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</si>
  <si>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</si>
  <si>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</si>
  <si>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</si>
  <si>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21#21-03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</si>
  <si>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</si>
  <si>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</si>
  <si>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</si>
  <si>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</si>
  <si>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</si>
  <si>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CRA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</si>
  <si>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</si>
  <si>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</si>
  <si>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</si>
  <si>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</si>
  <si>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</si>
  <si>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</si>
  <si>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</si>
  <si>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</si>
  <si>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</si>
  <si>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</si>
  <si>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</si>
  <si>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</si>
  <si>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</si>
  <si>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</si>
  <si>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</si>
  <si>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 305 CENTRO COMERCIAL ZAGUAN D ELA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</si>
  <si>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</si>
  <si>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</si>
  <si>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</si>
  <si>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</si>
  <si>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</si>
  <si>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</si>
  <si>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</si>
  <si>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 xml:space="preserve"> CALLE 39 # 23 -81</t>
  </si>
  <si>
    <t>sistemas@cooprofesores.com</t>
  </si>
  <si>
    <t>COOPERATIVA MULTIACTIVA SANTA ROSA DE OSOS LTDA</t>
  </si>
  <si>
    <t>890-908-823-2</t>
  </si>
  <si>
    <t>COPACREDITO SANTA ROSA</t>
  </si>
  <si>
    <t>FLOR EMILCE ALVAREZ HERNANDEZ</t>
  </si>
  <si>
    <t>SANTA ROSA DE OSOS</t>
  </si>
  <si>
    <t>CALLE REAL NRO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</si>
  <si>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</si>
  <si>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</si>
  <si>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</si>
  <si>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</si>
  <si>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</si>
  <si>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</si>
  <si>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</si>
  <si>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</si>
  <si>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</si>
  <si>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</si>
  <si>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</si>
  <si>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</si>
  <si>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</si>
  <si>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</si>
  <si>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</si>
  <si>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</si>
  <si>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</si>
  <si>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</si>
  <si>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</si>
  <si>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FONDO DE EMPLEADOS DE BANCOLOMBIA S.A. Y FILIALES FEC</t>
  </si>
  <si>
    <t>890-985-280-1</t>
  </si>
  <si>
    <t>JUAN CARLOS AGUILAR RAMIREZ</t>
  </si>
  <si>
    <t>CRA43A NRO. 1 A SUR 69 OF</t>
  </si>
  <si>
    <t>gerencia@fec.com.co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</si>
  <si>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</si>
  <si>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</si>
  <si>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</si>
  <si>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</si>
  <si>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</si>
  <si>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</si>
  <si>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</si>
  <si>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</si>
  <si>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</si>
  <si>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</si>
  <si>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</si>
  <si>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</si>
  <si>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</si>
  <si>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</si>
  <si>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</si>
  <si>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</si>
  <si>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</si>
  <si>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</si>
  <si>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#12-7 ENTRERRIO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</si>
  <si>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</si>
  <si>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</si>
  <si>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</si>
  <si>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</si>
  <si>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</si>
  <si>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</si>
  <si>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· 50-17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</si>
  <si>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</si>
  <si>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</si>
  <si>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</si>
  <si>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</si>
  <si>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</si>
  <si>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NRO 64D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</si>
  <si>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</si>
  <si>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</si>
  <si>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</si>
  <si>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</si>
  <si>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</si>
  <si>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</si>
  <si>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</si>
  <si>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</si>
  <si>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</si>
  <si>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</si>
  <si>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</si>
  <si>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 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</si>
  <si>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</si>
  <si>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</si>
  <si>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</si>
  <si>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</si>
  <si>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</si>
  <si>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</si>
  <si>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</si>
  <si>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</si>
  <si>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</si>
  <si>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LUZ  ELENA ARCILA ZAPATA</t>
  </si>
  <si>
    <t>CIRCULAR 1 68-90</t>
  </si>
  <si>
    <t>larcila@cooperativabolivariana.com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</si>
  <si>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</si>
  <si>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</si>
  <si>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</si>
  <si>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</si>
  <si>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</si>
  <si>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</si>
  <si>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</si>
  <si>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</si>
  <si>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</si>
  <si>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</si>
  <si>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</si>
  <si>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</si>
  <si>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</si>
  <si>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</si>
  <si>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</si>
  <si>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</si>
  <si>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</si>
  <si>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</si>
  <si>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</si>
  <si>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CRA 47 52 66</t>
  </si>
  <si>
    <t>jefecontable@coosanluis.coop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</si>
  <si>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</si>
  <si>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</si>
  <si>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</si>
  <si>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</si>
  <si>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</si>
  <si>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</si>
  <si>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</si>
  <si>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</si>
  <si>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</si>
  <si>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</si>
  <si>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</si>
  <si>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</si>
  <si>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NL 4-26</t>
  </si>
  <si>
    <t>coapaz@yahoo.com.co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</si>
  <si>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</si>
  <si>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</si>
  <si>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</si>
  <si>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</si>
  <si>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</si>
  <si>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</si>
  <si>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</si>
  <si>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</si>
  <si>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</si>
  <si>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</si>
  <si>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</si>
  <si>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CALLE 36 27 87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</si>
  <si>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</si>
  <si>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</si>
  <si>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</si>
  <si>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</si>
  <si>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</si>
  <si>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META</t>
  </si>
  <si>
    <t>CARRERA 13 N 15 -25 BRR CENTRO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</si>
  <si>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</si>
  <si>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</si>
  <si>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</si>
  <si>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</si>
  <si>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</si>
  <si>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</si>
  <si>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CRA 33A N°38-39 CENTRO</t>
  </si>
  <si>
    <t>gerente.general@congente.coop</t>
  </si>
  <si>
    <t>COOPERATIVA ESPECIALIZADA DE AHORRO Y CREDITO DE LA ORINOQUIA</t>
  </si>
  <si>
    <t>892-000-914-3</t>
  </si>
  <si>
    <t>COORINOQUIA</t>
  </si>
  <si>
    <t>MARIA RUBY FERNANDEZ MOLINA</t>
  </si>
  <si>
    <t>CARRERA 33 A 39-38 CENTRO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</si>
  <si>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</si>
  <si>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</si>
  <si>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</si>
  <si>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</si>
  <si>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</si>
  <si>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</si>
  <si>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</si>
  <si>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</si>
  <si>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</si>
  <si>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</si>
  <si>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</si>
  <si>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</si>
  <si>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CALI</t>
  </si>
  <si>
    <t>CALLE 15  31 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</si>
  <si>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</si>
  <si>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</si>
  <si>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</si>
  <si>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</si>
  <si>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</si>
  <si>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</si>
  <si>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</si>
  <si>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</si>
  <si>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</si>
  <si>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</si>
  <si>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</si>
  <si>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</si>
  <si>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</si>
  <si>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</si>
  <si>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</si>
  <si>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</si>
  <si>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</si>
  <si>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</si>
  <si>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CALLE 36 # 2C 22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</si>
  <si>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</si>
  <si>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</si>
  <si>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</si>
  <si>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</si>
  <si>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</si>
  <si>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</si>
  <si>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</si>
  <si>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</si>
  <si>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</si>
  <si>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</si>
  <si>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</si>
  <si>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</si>
  <si>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</si>
  <si>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</si>
  <si>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</si>
  <si>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</si>
  <si>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</si>
  <si>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UIS PARQ 6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</si>
  <si>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</si>
  <si>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</si>
  <si>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</si>
  <si>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</si>
  <si>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</si>
  <si>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</si>
  <si>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</si>
  <si>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</si>
  <si>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</si>
  <si>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</si>
  <si>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</si>
  <si>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</si>
  <si>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</si>
  <si>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</si>
  <si>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</si>
  <si>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</si>
  <si>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</si>
  <si>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</si>
  <si>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</si>
  <si>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</si>
  <si>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</si>
  <si>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</si>
  <si>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</si>
  <si>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CARRERA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</si>
  <si>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</si>
  <si>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</si>
  <si>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</si>
  <si>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</si>
  <si>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</si>
  <si>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</si>
  <si>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</si>
  <si>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</si>
  <si>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</si>
  <si>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</si>
  <si>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</si>
  <si>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5-68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</si>
  <si>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</si>
  <si>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</si>
  <si>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</si>
  <si>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</si>
  <si>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</si>
  <si>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 100 00 EDIFICIO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</si>
  <si>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</si>
  <si>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</si>
  <si>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</si>
  <si>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</si>
  <si>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</si>
  <si>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 1 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</si>
  <si>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</si>
  <si>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</si>
  <si>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</si>
  <si>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</si>
  <si>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</si>
  <si>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</si>
  <si>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EDIFICIO ADMINISTRATIVO OF 2021</t>
  </si>
  <si>
    <t>fondocon@fesp.com</t>
  </si>
  <si>
    <t>COOPERATIVA DE TRABAJADORES DEL GRUPO CARVAJAL,LTDA</t>
  </si>
  <si>
    <t>890-300-634-6</t>
  </si>
  <si>
    <t>COOPCARVAJAL</t>
  </si>
  <si>
    <t>MARIA DEL ROSARIO COLLAZOS MURGUEITIO</t>
  </si>
  <si>
    <t>CL 29 NORTE 6 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</si>
  <si>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</si>
  <si>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</si>
  <si>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</si>
  <si>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</si>
  <si>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</si>
  <si>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</si>
  <si>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CRA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</si>
  <si>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</si>
  <si>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</si>
  <si>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</si>
  <si>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</si>
  <si>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</si>
  <si>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LOCA 26</t>
  </si>
  <si>
    <t>rlozano@energifondo.com</t>
  </si>
  <si>
    <t>FONDO DE EMPLEADOS FONEM PLUS</t>
  </si>
  <si>
    <t>890-326-652-1</t>
  </si>
  <si>
    <t>FONEM PLUS</t>
  </si>
  <si>
    <t>SELED OSORIO VASQUEZ</t>
  </si>
  <si>
    <t>CL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</si>
  <si>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</si>
  <si>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</si>
  <si>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</si>
  <si>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</si>
  <si>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</si>
  <si>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</si>
  <si>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</si>
  <si>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</si>
  <si>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</si>
  <si>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</si>
  <si>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</si>
  <si>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CALLE 10 4 47 ED CORFICOLOMBIANA P28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</si>
  <si>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</si>
  <si>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</si>
  <si>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</si>
  <si>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</si>
  <si>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</si>
  <si>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</si>
  <si>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</si>
  <si>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 xml:space="preserve">FONDO DE EMPLEADOS MEDICOS DE COLOMBIA   PROMEDICO </t>
  </si>
  <si>
    <t>890-310-418-4</t>
  </si>
  <si>
    <t>PROMEDICO</t>
  </si>
  <si>
    <t>CARLOS AUGUSTO HERNANDEZ AVILA</t>
  </si>
  <si>
    <t>AV 6A NORTE 22N-54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</si>
  <si>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</si>
  <si>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</si>
  <si>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</si>
  <si>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</si>
  <si>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</si>
  <si>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99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</si>
  <si>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</si>
  <si>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</si>
  <si>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</si>
  <si>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</si>
  <si>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</si>
  <si>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</si>
  <si>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</si>
  <si>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</si>
  <si>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</si>
  <si>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</si>
  <si>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</si>
  <si>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</si>
  <si>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gerencia@counal.com.co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</si>
  <si>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</si>
  <si>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</si>
  <si>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</si>
  <si>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</si>
  <si>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</si>
  <si>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</si>
  <si>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</si>
  <si>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</si>
  <si>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</si>
  <si>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</si>
  <si>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</si>
  <si>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</si>
  <si>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</si>
  <si>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</si>
  <si>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</si>
  <si>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</si>
  <si>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</si>
  <si>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</si>
  <si>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</si>
  <si>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</si>
  <si>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</si>
  <si>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</si>
  <si>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</si>
  <si>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</si>
  <si>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CRA 8 # 10-47</t>
  </si>
  <si>
    <t>notificar@coopserp.com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</si>
  <si>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</si>
  <si>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</si>
  <si>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</si>
  <si>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</si>
  <si>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</si>
  <si>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</si>
  <si>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</si>
  <si>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</si>
  <si>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</si>
  <si>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</si>
  <si>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</si>
  <si>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</si>
  <si>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</si>
  <si>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</si>
  <si>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</si>
  <si>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</si>
  <si>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</si>
  <si>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</si>
  <si>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</si>
  <si>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</si>
  <si>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</si>
  <si>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</si>
  <si>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</si>
  <si>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</si>
  <si>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</si>
  <si>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</si>
  <si>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</si>
  <si>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</si>
  <si>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</si>
  <si>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</si>
  <si>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</si>
  <si>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</si>
  <si>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</si>
  <si>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</si>
  <si>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</si>
  <si>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</si>
  <si>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</si>
  <si>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</si>
  <si>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MAILYN YULIETH BERDUGO MENDOZA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</si>
  <si>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</si>
  <si>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</si>
  <si>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</si>
  <si>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</si>
  <si>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</si>
  <si>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</si>
  <si>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</si>
  <si>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</si>
  <si>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</si>
  <si>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</si>
  <si>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</si>
  <si>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</si>
  <si>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</si>
  <si>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</si>
  <si>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</si>
  <si>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</si>
  <si>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</si>
  <si>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204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</si>
  <si>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</si>
  <si>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</si>
  <si>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</si>
  <si>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</si>
  <si>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</si>
  <si>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N 83 - 31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</si>
  <si>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</si>
  <si>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</si>
  <si>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</si>
  <si>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</si>
  <si>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</si>
  <si>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 BARRIO HIPODROMO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</si>
  <si>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</si>
  <si>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</si>
  <si>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</si>
  <si>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</si>
  <si>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</si>
  <si>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</si>
  <si>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</si>
  <si>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</si>
  <si>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</si>
  <si>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</si>
  <si>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</si>
  <si>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</si>
  <si>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</si>
  <si>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</si>
  <si>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</si>
  <si>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</si>
  <si>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</si>
  <si>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</si>
  <si>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</si>
  <si>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</si>
  <si>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</si>
  <si>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</si>
  <si>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</si>
  <si>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</si>
  <si>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</si>
  <si>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</si>
  <si>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</si>
  <si>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</si>
  <si>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</si>
  <si>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</si>
  <si>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</si>
  <si>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</si>
  <si>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</si>
  <si>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</si>
  <si>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</si>
  <si>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</si>
  <si>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</si>
  <si>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</si>
  <si>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CARRERA 4 I N° 41-64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</si>
  <si>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</si>
  <si>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</si>
  <si>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</si>
  <si>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</si>
  <si>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</si>
  <si>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</si>
  <si>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</si>
  <si>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CARRERA 11 N° 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</si>
  <si>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</si>
  <si>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</si>
  <si>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</si>
  <si>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</si>
  <si>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</si>
  <si>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</si>
  <si>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</si>
  <si>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</si>
  <si>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</si>
  <si>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</si>
  <si>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</si>
  <si>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</si>
  <si>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</si>
  <si>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</si>
  <si>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</si>
  <si>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</si>
  <si>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</si>
  <si>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</si>
  <si>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</si>
  <si>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CARRERA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</si>
  <si>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</si>
  <si>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</si>
  <si>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</si>
  <si>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</si>
  <si>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</si>
  <si>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 P-3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</si>
  <si>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</si>
  <si>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</si>
  <si>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</si>
  <si>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</si>
  <si>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</si>
  <si>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</si>
  <si>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</si>
  <si>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</si>
  <si>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</si>
  <si>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</si>
  <si>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</si>
  <si>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</si>
  <si>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</si>
  <si>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</si>
  <si>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</si>
  <si>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</si>
  <si>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</si>
  <si>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</si>
  <si>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contabilidad@hotmail.com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</si>
  <si>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</si>
  <si>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</si>
  <si>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</si>
  <si>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</si>
  <si>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</si>
  <si>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</si>
  <si>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</si>
  <si>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</si>
  <si>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</si>
  <si>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</si>
  <si>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</si>
  <si>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</si>
  <si>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</si>
  <si>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</si>
  <si>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</si>
  <si>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</si>
  <si>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</si>
  <si>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CALLE 21 N 13 - 13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</si>
  <si>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</si>
  <si>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</si>
  <si>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</si>
  <si>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</si>
  <si>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</si>
  <si>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</si>
  <si>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</si>
  <si>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</si>
  <si>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</si>
  <si>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COOPERATIVA LATINOAMERICANA DE AHORRO Y CREDITO</t>
  </si>
  <si>
    <t>891-100-673-9</t>
  </si>
  <si>
    <t>UTRAHUILCA</t>
  </si>
  <si>
    <t>JOSE HOVER PARRA PENA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</si>
  <si>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</si>
  <si>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</si>
  <si>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</si>
  <si>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</si>
  <si>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</si>
  <si>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</si>
  <si>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</si>
  <si>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4 # 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</si>
  <si>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</si>
  <si>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</si>
  <si>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</si>
  <si>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</si>
  <si>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</si>
  <si>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</si>
  <si>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</si>
  <si>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</si>
  <si>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</si>
  <si>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</si>
  <si>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</si>
  <si>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</si>
  <si>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</si>
  <si>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</si>
  <si>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</si>
  <si>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</si>
  <si>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</si>
  <si>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</si>
  <si>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</si>
  <si>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CRA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</si>
  <si>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</si>
  <si>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</si>
  <si>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</si>
  <si>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</si>
  <si>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</si>
  <si>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</si>
  <si>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</si>
  <si>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</si>
  <si>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</si>
  <si>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</si>
  <si>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CESAR AUGUSTO OSPINO ARIZA</t>
  </si>
  <si>
    <t>ATLANTICO</t>
  </si>
  <si>
    <t>BARRANQUILLA</t>
  </si>
  <si>
    <t>CRA 53  68 B 51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</si>
  <si>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</si>
  <si>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</si>
  <si>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</si>
  <si>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</si>
  <si>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</si>
  <si>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</si>
  <si>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</si>
  <si>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</si>
  <si>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</si>
  <si>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</si>
  <si>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</si>
  <si>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41 109</t>
  </si>
  <si>
    <t>contbilidad@coopema.com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</si>
  <si>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</si>
  <si>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</si>
  <si>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</si>
  <si>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</si>
  <si>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</si>
  <si>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</si>
  <si>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</si>
  <si>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</si>
  <si>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</si>
  <si>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</si>
  <si>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CRA 60 N 75 130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</si>
  <si>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</si>
  <si>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</si>
  <si>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</si>
  <si>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</si>
  <si>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</si>
  <si>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</si>
  <si>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</si>
  <si>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CLLE 24 #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</si>
  <si>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</si>
  <si>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</si>
  <si>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</si>
  <si>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</si>
  <si>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</si>
  <si>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</si>
  <si>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cootratelbq@gmail.com</t>
  </si>
  <si>
    <t>FONDO DE EMPLEADOS OLIMPICA</t>
  </si>
  <si>
    <t>890-115-231-9</t>
  </si>
  <si>
    <t>FONDOLIMPICA</t>
  </si>
  <si>
    <t>LUCY CECILIA ERAZO CORONADO</t>
  </si>
  <si>
    <t>CRA 47 72 05</t>
  </si>
  <si>
    <t>lerazo@olimpica.com</t>
  </si>
  <si>
    <t>FONDO DE EMPLEADOS DE GRUPO ARGOS Y FILIALES</t>
  </si>
  <si>
    <t>890-114-655-3</t>
  </si>
  <si>
    <t>FONDEARGOS</t>
  </si>
  <si>
    <t>ISABEL JOSEFINA FERRER PINEDA</t>
  </si>
  <si>
    <t>CL 77B NO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</si>
  <si>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</si>
  <si>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</si>
  <si>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</si>
  <si>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</si>
  <si>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</si>
  <si>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</si>
  <si>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</si>
  <si>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 23-10</t>
  </si>
  <si>
    <t>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</si>
  <si>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</si>
  <si>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</si>
  <si>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</si>
  <si>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</si>
  <si>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</si>
  <si>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</si>
  <si>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</si>
  <si>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</si>
  <si>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</si>
  <si>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</si>
  <si>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</si>
  <si>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</si>
  <si>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</si>
  <si>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</si>
  <si>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</si>
  <si>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</si>
  <si>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2 60 BRR LA VILLA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</si>
  <si>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</si>
  <si>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</si>
  <si>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</si>
  <si>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</si>
  <si>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</si>
  <si>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</si>
  <si>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7 NL 3-62</t>
  </si>
  <si>
    <t>secretaria@multicoop.coop</t>
  </si>
  <si>
    <t>COOPERATIVA MULTISERVICIOS BARICHARA LTDA</t>
  </si>
  <si>
    <t>890-204-348-3</t>
  </si>
  <si>
    <t>COMULSEB</t>
  </si>
  <si>
    <t>PABLO ALBERTO FIGUEROA LOPEZ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</si>
  <si>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</si>
  <si>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</si>
  <si>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</si>
  <si>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</si>
  <si>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</si>
  <si>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</si>
  <si>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</si>
  <si>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</si>
  <si>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</si>
  <si>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</si>
  <si>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</si>
  <si>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</si>
  <si>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</si>
  <si>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</si>
  <si>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</si>
  <si>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CALLE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</si>
  <si>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</si>
  <si>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</si>
  <si>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</si>
  <si>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</si>
  <si>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</si>
  <si>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9-44</t>
  </si>
  <si>
    <t>joseluis.salalazar@coopsantander.com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</si>
  <si>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</si>
  <si>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</si>
  <si>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</si>
  <si>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</si>
  <si>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</si>
  <si>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</si>
  <si>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CALEE 48 # 33 - 33</t>
  </si>
  <si>
    <t>coordcontabilidad@coopfuturo.com.co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</si>
  <si>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</si>
  <si>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</si>
  <si>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</si>
  <si>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</si>
  <si>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CARRERA 34 # 52-83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</si>
  <si>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</si>
  <si>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</si>
  <si>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</si>
  <si>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</si>
  <si>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</si>
  <si>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</si>
  <si>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</si>
  <si>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</si>
  <si>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</si>
  <si>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</si>
  <si>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</si>
  <si>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</si>
  <si>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</si>
  <si>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</si>
  <si>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CL 55A NO. 24-44 BARRIO GALA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</si>
  <si>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</si>
  <si>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</si>
  <si>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</si>
  <si>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</si>
  <si>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</si>
  <si>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</si>
  <si>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</si>
  <si>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</si>
  <si>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</si>
  <si>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</si>
  <si>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</si>
  <si>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</si>
  <si>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</si>
  <si>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</si>
  <si>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</si>
  <si>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</si>
  <si>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</si>
  <si>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</si>
  <si>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</si>
  <si>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</si>
  <si>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</si>
  <si>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</si>
  <si>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 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</si>
  <si>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</si>
  <si>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</si>
  <si>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</si>
  <si>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</si>
  <si>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</si>
  <si>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</si>
  <si>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</si>
  <si>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</si>
  <si>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</si>
  <si>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</si>
  <si>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</si>
  <si>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</si>
  <si>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</si>
  <si>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</si>
  <si>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</si>
  <si>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</si>
  <si>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</si>
  <si>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</si>
  <si>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</si>
  <si>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</si>
  <si>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</si>
  <si>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</si>
  <si>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</si>
  <si>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</si>
  <si>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</si>
  <si>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</si>
  <si>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</si>
  <si>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</si>
  <si>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</si>
  <si>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</si>
  <si>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</si>
  <si>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</si>
  <si>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CALLE 13 5 23 LC 105 ED JARAMILLO MENDOZA</t>
  </si>
  <si>
    <t>contabilidadcooptelecuc@gmail.com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</si>
  <si>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</si>
  <si>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</si>
  <si>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</si>
  <si>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</si>
  <si>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</si>
  <si>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</si>
  <si>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</si>
  <si>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</si>
  <si>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</si>
  <si>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</si>
  <si>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 EL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</si>
  <si>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</si>
  <si>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</si>
  <si>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</si>
  <si>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</si>
  <si>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</si>
  <si>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</si>
  <si>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</si>
  <si>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</si>
  <si>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</si>
  <si>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</si>
  <si>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</si>
  <si>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</si>
  <si>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</si>
  <si>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</si>
  <si>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3 18-41</t>
  </si>
  <si>
    <t>tesoreria@cofinal.com.co</t>
  </si>
  <si>
    <t>COOPERATIVA DE PRODUCTOS LACTEOS DE NARINO LTDA</t>
  </si>
  <si>
    <t>891-201-294-4</t>
  </si>
  <si>
    <t>COLACTEOS</t>
  </si>
  <si>
    <t>ARIAS CONTRERAS MYRIAM SOR ARIAS CONTRERAS</t>
  </si>
  <si>
    <t>KILOMETRO 7 VIA PASTO IPIALES SECTOR CATAMBUCO</t>
  </si>
  <si>
    <t>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</si>
  <si>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</si>
  <si>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</si>
  <si>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</si>
  <si>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</si>
  <si>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</si>
  <si>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</si>
  <si>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 BARRIO JOSE MARIA HERNANDEZ</t>
  </si>
  <si>
    <t>cootepltda@yahoo.es</t>
  </si>
  <si>
    <t>COOPERATIVA DE AHORRO Y CREDITO VILLANUEVA</t>
  </si>
  <si>
    <t>890-200-209-1</t>
  </si>
  <si>
    <t>COPVILLANUEVA</t>
  </si>
  <si>
    <t>MIREYA ANGARITA GOMEZ</t>
  </si>
  <si>
    <t>VILLANUEVA</t>
  </si>
  <si>
    <t>CARRERA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</si>
  <si>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</si>
  <si>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</si>
  <si>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</si>
  <si>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</si>
  <si>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</si>
  <si>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</si>
  <si>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N.3-35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</si>
  <si>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</si>
  <si>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</si>
  <si>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</si>
  <si>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</si>
  <si>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</si>
  <si>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</si>
  <si>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</si>
  <si>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</si>
  <si>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</si>
  <si>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</si>
  <si>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</si>
  <si>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</si>
  <si>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</si>
  <si>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</si>
  <si>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</si>
  <si>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</si>
  <si>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</si>
  <si>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</si>
  <si>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</si>
  <si>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</si>
  <si>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N. 7 - 03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</si>
  <si>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</si>
  <si>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</si>
  <si>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</si>
  <si>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</si>
  <si>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</si>
  <si>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</si>
  <si>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</si>
  <si>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</si>
  <si>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</si>
  <si>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</si>
  <si>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</si>
  <si>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</si>
  <si>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CLL 4 # 4-21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</si>
  <si>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</si>
  <si>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</si>
  <si>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</si>
  <si>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</si>
  <si>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</si>
  <si>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</si>
  <si>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</si>
  <si>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CR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</si>
  <si>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</si>
  <si>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</si>
  <si>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</si>
  <si>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</si>
  <si>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</si>
  <si>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CALLE 11 N 8 48</t>
  </si>
  <si>
    <t>coomultgaro@coomultagro.com.co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</si>
  <si>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</si>
  <si>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</si>
  <si>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</si>
  <si>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</si>
  <si>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</si>
  <si>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</si>
  <si>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</si>
  <si>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</si>
  <si>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</si>
  <si>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</si>
  <si>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</si>
  <si>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</si>
  <si>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</si>
  <si>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</si>
  <si>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9-96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</si>
  <si>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</si>
  <si>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</si>
  <si>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</si>
  <si>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</si>
  <si>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</si>
  <si>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CLL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</si>
  <si>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</si>
  <si>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</si>
  <si>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</si>
  <si>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</si>
  <si>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</si>
  <si>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</si>
  <si>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</si>
  <si>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</si>
  <si>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</si>
  <si>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</si>
  <si>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</si>
  <si>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</si>
  <si>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</si>
  <si>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</si>
  <si>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</si>
  <si>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</si>
  <si>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</si>
  <si>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</si>
  <si>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# 35-03 LC 1 C.C. GUADALUPE PLAZA</t>
  </si>
  <si>
    <t>gerencia@cooperativalarosa.coop</t>
  </si>
  <si>
    <t>COOPERATIVA FAVI UTP</t>
  </si>
  <si>
    <t>891-409-285-2</t>
  </si>
  <si>
    <t>FAVI UTP</t>
  </si>
  <si>
    <t>SANDRA PATRICIA VELASQUEZ VALENCIA</t>
  </si>
  <si>
    <t>CARRERA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</si>
  <si>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</si>
  <si>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</si>
  <si>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</si>
  <si>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</si>
  <si>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</si>
  <si>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</si>
  <si>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</si>
  <si>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</si>
  <si>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</si>
  <si>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</si>
  <si>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</si>
  <si>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</si>
  <si>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</si>
  <si>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</si>
  <si>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COOPERATIVA MULTIACTIVA ALGODONERA DEL DEPARTAMENTO DEL CESAR</t>
  </si>
  <si>
    <t>890-203-217-2</t>
  </si>
  <si>
    <t>COALCESAR LTDA</t>
  </si>
  <si>
    <t>ANDRES ORDOÑEZ PLATA</t>
  </si>
  <si>
    <t>AGUACHICA</t>
  </si>
  <si>
    <t>KM 1 VIA OCAÑA</t>
  </si>
  <si>
    <t>andresordoezplata@yahoo.com</t>
  </si>
  <si>
    <t xml:space="preserve">ASOCIACION MUTUAL BURSATIL  ASOBURSATIL </t>
  </si>
  <si>
    <t>800-175-748-3</t>
  </si>
  <si>
    <t>ASOBURSATIL</t>
  </si>
  <si>
    <t>LUIS EDUARDO FUENTES ESPINEL</t>
  </si>
  <si>
    <t>CALLE 69 A 9-43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</si>
  <si>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</si>
  <si>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</si>
  <si>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</si>
  <si>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</si>
  <si>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</si>
  <si>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</si>
  <si>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</si>
  <si>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</si>
  <si>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</si>
  <si>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</si>
  <si>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</si>
  <si>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</si>
  <si>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</si>
  <si>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</si>
  <si>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</si>
  <si>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</si>
  <si>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2-70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</si>
  <si>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</si>
  <si>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</si>
  <si>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</si>
  <si>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</si>
  <si>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</si>
  <si>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</si>
  <si>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</si>
  <si>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</si>
  <si>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</si>
  <si>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</si>
  <si>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</si>
  <si>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</si>
  <si>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</si>
  <si>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</si>
  <si>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</si>
  <si>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</si>
  <si>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</si>
  <si>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</si>
  <si>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</si>
  <si>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</si>
  <si>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</si>
  <si>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</si>
  <si>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</si>
  <si>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</si>
  <si>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</si>
  <si>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</si>
  <si>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</si>
  <si>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</si>
  <si>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</si>
  <si>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</si>
  <si>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</si>
  <si>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</si>
  <si>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</si>
  <si>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</si>
  <si>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</si>
  <si>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</si>
  <si>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</si>
  <si>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</si>
  <si>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</si>
  <si>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mutualprevenservicios@gmial.com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</si>
  <si>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</si>
  <si>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</si>
  <si>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</si>
  <si>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</si>
  <si>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</si>
  <si>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</si>
  <si>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</si>
  <si>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</si>
  <si>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</si>
  <si>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 xml:space="preserve"> CALLE 52 #49-28 EDIF LONJA PISO 3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</si>
  <si>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</si>
  <si>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</si>
  <si>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</si>
  <si>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</si>
  <si>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</si>
  <si>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</si>
  <si>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</si>
  <si>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</si>
  <si>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</si>
  <si>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</si>
  <si>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</si>
  <si>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</si>
  <si>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CARRERA 50 D N° 65-86 PRADO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</si>
  <si>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</si>
  <si>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</si>
  <si>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</si>
  <si>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</si>
  <si>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</si>
  <si>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</si>
  <si>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</si>
  <si>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</si>
  <si>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</si>
  <si>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TV 26B 40A 77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</si>
  <si>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</si>
  <si>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</si>
  <si>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</si>
  <si>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</si>
  <si>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</si>
  <si>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</si>
  <si>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</si>
  <si>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MERCASA EDIFICIO ADMINISTRATIVO OFICINA 403</t>
  </si>
  <si>
    <t>contabilidad@cercafe.com.co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</si>
  <si>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</si>
  <si>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</si>
  <si>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</si>
  <si>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</si>
  <si>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</si>
  <si>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</si>
  <si>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41-20 BLOQUE 7</t>
  </si>
  <si>
    <t>juan.mejiae@ucc.edu.co</t>
  </si>
  <si>
    <t>COOPERATIVA DE AHORRO Y CREDITO COOMPARTIR</t>
  </si>
  <si>
    <t>890-300-635-3</t>
  </si>
  <si>
    <t>COOMPARTIR</t>
  </si>
  <si>
    <t>DAIRA LOPEZ RODALLEGA</t>
  </si>
  <si>
    <t>AV 4 NORTE 24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</si>
  <si>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</si>
  <si>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</si>
  <si>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</si>
  <si>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</si>
  <si>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</si>
  <si>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 57 #12-07</t>
  </si>
  <si>
    <t>carlosm_lucumi@coomeva.com.co</t>
  </si>
  <si>
    <t>COOPERATIVA DE AHORRO Y CREDITO BERLIN</t>
  </si>
  <si>
    <t>890-303-400-3</t>
  </si>
  <si>
    <t>INVERCOOB</t>
  </si>
  <si>
    <t>HAROLD CABRERA MARTINEZ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</si>
  <si>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</si>
  <si>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</si>
  <si>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</si>
  <si>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</si>
  <si>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</si>
  <si>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</si>
  <si>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93A 84 OFC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</si>
  <si>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</si>
  <si>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</si>
  <si>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</si>
  <si>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</si>
  <si>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</si>
  <si>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34 - 41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</si>
  <si>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</si>
  <si>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</si>
  <si>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</si>
  <si>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</si>
  <si>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</si>
  <si>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</si>
  <si>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18-15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</si>
  <si>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</si>
  <si>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</si>
  <si>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</si>
  <si>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</si>
  <si>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</si>
  <si>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</si>
  <si>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</si>
  <si>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</si>
  <si>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</si>
  <si>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</si>
  <si>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</si>
  <si>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</si>
  <si>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</si>
  <si>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</si>
  <si>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</si>
  <si>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</si>
  <si>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</si>
  <si>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</si>
  <si>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N 26 - 60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</si>
  <si>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</si>
  <si>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</si>
  <si>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</si>
  <si>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</si>
  <si>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</si>
  <si>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</si>
  <si>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presidencia_ejecutiva@coomeva.com.co</t>
  </si>
  <si>
    <t>DISTRIBUIDORA NACIONAL COOPERATIVA MULTIACTIVA</t>
  </si>
  <si>
    <t>805-019-569-2</t>
  </si>
  <si>
    <t>4631</t>
  </si>
  <si>
    <t>Comercio al por mayor de productos alimenticios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</si>
  <si>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</si>
  <si>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</si>
  <si>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</si>
  <si>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</si>
  <si>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</si>
  <si>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</si>
  <si>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VIJES</t>
  </si>
  <si>
    <t>CALLE 7A  # 8-54</t>
  </si>
  <si>
    <t>edencooperativa2011@gamil.com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</si>
  <si>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</si>
  <si>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</si>
  <si>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</si>
  <si>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</si>
  <si>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</si>
  <si>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luzber@fincomercio.com</t>
  </si>
  <si>
    <t>COOPERATIVA BELEN AHORRO Y CREDITO</t>
  </si>
  <si>
    <t>890-909-246-7</t>
  </si>
  <si>
    <t>COBELEN</t>
  </si>
  <si>
    <t>JAIME LEON VARELA AGUDELO</t>
  </si>
  <si>
    <t>CALLE 30 77 60</t>
  </si>
  <si>
    <t>tatiana.romero@cobelen.com</t>
  </si>
  <si>
    <t>ASOCIACION MUTUAL VIDA Y SOLIDARIDAD</t>
  </si>
  <si>
    <t>811-039-703-0</t>
  </si>
  <si>
    <t>VIDASOL</t>
  </si>
  <si>
    <t>VILMA MARIA DUQUE HERRERA</t>
  </si>
  <si>
    <t>MARINILLA</t>
  </si>
  <si>
    <t>CALLE 30 #36 11</t>
  </si>
  <si>
    <t>vidasol@coredi.edu.ci</t>
  </si>
  <si>
    <t>COOPERATIVA DE AHORRO Y CREDITO UNIMOS</t>
  </si>
  <si>
    <t>830-143-476-7</t>
  </si>
  <si>
    <t>UNIMOS</t>
  </si>
  <si>
    <t>STILLMAN DE AZA DUARTE</t>
  </si>
  <si>
    <t>CRA. 69 # 47 - 34 TORRE A # PISO 2</t>
  </si>
  <si>
    <t>contabilidad@unimos.com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</si>
  <si>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</si>
  <si>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</si>
  <si>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</si>
  <si>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</si>
  <si>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</si>
  <si>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</si>
  <si>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</si>
  <si>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</si>
  <si>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</si>
  <si>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</si>
  <si>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</si>
  <si>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contabilidad@coopsolidarios.coop</t>
  </si>
  <si>
    <t>COOPERATIVA EMSSANAR SERVICIO FARMACEUTICO</t>
  </si>
  <si>
    <t>900-062-612-8</t>
  </si>
  <si>
    <t>COOEMSSANAR SF</t>
  </si>
  <si>
    <t>WILLIAM  GERMAN CHUNGANA AYALA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</si>
  <si>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</si>
  <si>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</si>
  <si>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</si>
  <si>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</si>
  <si>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</si>
  <si>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</si>
  <si>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</si>
  <si>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</si>
  <si>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</si>
  <si>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gpcuadros@progressa.coop</t>
  </si>
  <si>
    <t>COOPERATIVA DE AHORRO Y CREDITO FINANCIAFONDOS</t>
  </si>
  <si>
    <t>900-087-473-9</t>
  </si>
  <si>
    <t>FINANCIAFONDOS</t>
  </si>
  <si>
    <t>SANDRA HELENA FANDIÑO CASTRO</t>
  </si>
  <si>
    <t>CARRERA 15 NO 98 - 42 OF 503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</si>
  <si>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</si>
  <si>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</si>
  <si>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</si>
  <si>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</si>
  <si>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</si>
  <si>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CRA 84 #33AA-105</t>
  </si>
  <si>
    <t>info@coomunion.com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</si>
  <si>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</si>
  <si>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</si>
  <si>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</si>
  <si>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</si>
  <si>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</si>
  <si>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</si>
  <si>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</si>
  <si>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</si>
  <si>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</si>
  <si>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</si>
  <si>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 100 5 169 OF 402 TORRE OASIS C.C. UNICENTRO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</si>
  <si>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</si>
  <si>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</si>
  <si>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</si>
  <si>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</si>
  <si>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</si>
  <si>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</si>
  <si>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</si>
  <si>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</si>
  <si>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</si>
  <si>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</si>
  <si>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</si>
  <si>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</si>
  <si>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</si>
  <si>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</si>
  <si>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</si>
  <si>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</si>
  <si>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</si>
  <si>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64C # 72-160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</si>
  <si>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</si>
  <si>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</si>
  <si>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</si>
  <si>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</si>
  <si>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</si>
  <si>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</si>
  <si>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</si>
  <si>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</si>
  <si>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</si>
  <si>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</si>
  <si>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</si>
  <si>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</si>
  <si>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</si>
  <si>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</si>
  <si>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</si>
  <si>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</si>
  <si>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</si>
  <si>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70</t>
  </si>
  <si>
    <t>info@fesneponal.com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</si>
  <si>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</si>
  <si>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</si>
  <si>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</si>
  <si>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</si>
  <si>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</si>
  <si>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</si>
  <si>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 1105</t>
  </si>
  <si>
    <t>gerencia@alasmutual.com</t>
  </si>
  <si>
    <t>COOPERATIVA ESPECIALIZADA DE AHORRO Y CREDITO AFROAMERICANA</t>
  </si>
  <si>
    <t>900-464-133-7</t>
  </si>
  <si>
    <t>AFROAMERICANA</t>
  </si>
  <si>
    <t xml:space="preserve">  </t>
  </si>
  <si>
    <t>CHOCO</t>
  </si>
  <si>
    <t>QUIBDO</t>
  </si>
  <si>
    <t>CRA 1RA 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</si>
  <si>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</si>
  <si>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</si>
  <si>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</si>
  <si>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</si>
  <si>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</si>
  <si>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</si>
  <si>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</si>
  <si>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</si>
  <si>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</si>
  <si>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</si>
  <si>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</si>
  <si>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mutualcootradecun@gmail.com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</si>
  <si>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</si>
  <si>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</si>
  <si>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</si>
  <si>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</si>
  <si>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</si>
  <si>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</si>
  <si>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</si>
  <si>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</si>
  <si>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</si>
  <si>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EDUAR ESTEBAN PIEDRAHITA BEDOYA</t>
  </si>
  <si>
    <t>BETULIA</t>
  </si>
  <si>
    <t>CALLE 21 23 11 LOCAL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</si>
  <si>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</si>
  <si>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</si>
  <si>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</si>
  <si>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</si>
  <si>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</si>
  <si>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CALLE 21 22 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</si>
  <si>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</si>
  <si>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</si>
  <si>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</si>
  <si>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</si>
  <si>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</si>
  <si>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CARRERA 17 18 40</t>
  </si>
  <si>
    <t>auzcontable@cactaxlaferia.com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</si>
  <si>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</si>
  <si>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</si>
  <si>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</si>
  <si>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</si>
  <si>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</si>
  <si>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</si>
  <si>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</si>
  <si>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</si>
  <si>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</si>
  <si>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</si>
  <si>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</si>
  <si>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</si>
  <si>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</si>
  <si>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>select distinct e.codentidad, e.NOMBREENTIDAD, e.NIT, e.SIGLA, t.NOMBRETIPO, e.CODACTIVIDAD,m.NOMBREACTIVIDAD,n.NOMBRES ||' ' || n.PRIMERAPELLIDO ||' '|| n.SEGUNDOAPELLIDO REPRESENTANTELEGAL,
r.PRIMERNIVEL as departamento,
r.segundonivel as municipio,
e.DIRECCION, e.TELEFONO, e.EMAIL, e.SUPERVISION, 
f_asociados(c.codentidad, c.fechacorte) ASOCIADOS,
f_empleados(c.codentidad, c.fechacorte) EMPLEADOS,
--f_categoriafondo(c.codentidad, c.fechacorte) categoriafondo,
f_valorcuenta(c.codentidad, c.fechacorte, 100000) C100000,
f_valorcuenta(c.codentidad, c.fechacorte, 110000) C110000,
f_valorcuenta(c.codentidad, c.fechacorte, 120000) C120000,
f_valorcuenta(c.codentidad, c.fechacorte, 130000) C130000,
f_valorcuenta(c.codentidad, c.fechacorte, 140000) C140000,
f_valorcuenta(c.codentidad, c.fechacorte, 160000) C160000,
f_valorcuenta(c.codentidad, c.fechacorte, 170000) C170000,
f_valorcuenta(c.codentidad, c.fechacorte, 180000) C180000,
f_valorcuenta(c.codentidad, c.fechacorte, 190000) C190000,
f_valorcuenta(c.codentidad, c.fechacorte, 200000) C200000,
f_valorcuenta(c.codentidad, c.fechacorte, 210000) C210000,
f_valorcuenta(c.codentidad, c.fechacorte, 230000) C230000,
f_valorcuenta(c.codentidad, c.fechacorte, 240000) C240000,
f_valorcuenta(c.codentidad, c.fechacorte, 250000) C250000,
f_valorcuenta(c.codentidad, c.fechacorte, 260000) C260000,
f_valorcuenta(c.codentidad, c.fechacorte, 270000) C270000,
f_valorcuenta(c.codentidad, c.fechacorte, 280000) C280000,
f_valorcuenta(c.codentidad, c.fechacorte, 300000) C300000,
f_valorcuenta(c.codentidad, c.fechacorte, 310000) C310000,
f_valorcuenta(c.codentidad, c.fechacorte, 310500) C310500,
f_valorcuenta(c.codentidad, c.fechacorte, 320000) C320000,
f_valorcuenta(c.codentidad, c.fechacorte, 330000) C330000,
f_valorcuenta(c.codentidad, c.fechacorte, 340000) C340000,
f_valorcuenta(c.codentidad, c.fechacorte, 350000) C350000,
f_valorcuenta(c.codentidad, c.fechacorte, 360000) C360000,
f_valorcuenta(c.codentidad, c.fechacorte, 400000) C400000,
f_valorcuenta(c.codentidad, c.fechacorte, 410000) C410000,
f_valorcuenta(c.codentidad, c.fechacorte, 420000) C420000,
f_valorcuenta(c.codentidad, c.fechacorte, 500000) C500000,
f_valorcuenta(c.codentidad, c.fechacorte, 510000) C510000,
f_valorcuenta(c.codentidad, c.fechacorte, 520000) C520000,
f_valorcuenta(c.codentidad, c.fechacorte, 530000) C530000,
f_valorcuenta(c.codentidad, c.fechacorte, 540000) C540000,
f_valorcuenta(c.codentidad, c.fechacorte, 600000) C600000,
f_valorcuenta(c.codentidad, c.fechacorte, 610000) C610000,
f_valorcuenta(c.codentidad, c.fechacorte, 620000) C620000,
f_valorcuenta(c.codentidad, c.fechacorte, 810000) C810000,
f_valorcuenta(c.codentidad, c.fechacorte, 830000) C830000,
f_valorcuenta(c.codentidad, c.fechacorte, 860000) C860000,
f_valorcuenta(c.codentidad, c.fechacorte, 880000) C880000,
f_valorcuenta(c.codentidad, c.fechacorte, 910000) C910000,
f_valorcuenta(c.codentidad, c.fechacorte, 930000) C930000,
f_valorcuenta(c.codentidad, c.fechacorte, 960000) C960000,
f_valorcuenta(c.codentidad, c.fechacorte, 980000) C980000
from entidad e
left join control c on e.codentidad=c.codentidad and c.codformato&lt;98
left join rauxilia r on e.CODMUNICIPIO=r.CODAUXILIAR
left join RMULTIACTIVA m on e.CODACTIVIDAD=m.CODACTIVIDAD
left join VTIPOENTIDAD t on e.CODTIPO=t.CODTIPO
left join t8888 d on e.CODENTIDAD=d.CODENTIDAD and d.ID_TIPODIRECTIVO=3 and d.PRINCIPALSUPLENTE=1 
and d.FECHACORTE=(SELECT MAX(C.FECHACORTE) FROM CONTROL C  WHERE C.CODFORMATO IN ('1','2','3','4') and  e.CODENTIDAD=C.CODENTIDAD)
left join t9999 n on e.CODENTIDAD=n.CODENTIDAD and d.NIT=n.NIT
where c.fechacorte=to_date('31/05/2022','dd/mm/yyyy')
order by e.codentidad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</si>
  <si>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</si>
  <si>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</si>
  <si>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</si>
  <si>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</si>
  <si>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</si>
  <si>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</si>
  <si>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</si>
  <si>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</si>
  <si>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</si>
  <si>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</si>
  <si>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</si>
  <si>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</si>
  <si>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</si>
  <si>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</si>
  <si>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</si>
  <si>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</si>
  <si>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</si>
  <si>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</si>
  <si>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</si>
  <si>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</si>
  <si>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</si>
  <si>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</si>
  <si>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</si>
  <si>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</si>
  <si>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</si>
  <si>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</si>
  <si>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</si>
  <si>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</si>
  <si>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</si>
  <si>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</si>
  <si>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</si>
  <si>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</si>
  <si>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</si>
  <si>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</si>
  <si>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</si>
  <si>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</si>
  <si>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</si>
  <si>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</si>
  <si>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</si>
  <si>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</si>
  <si>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</si>
  <si>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</si>
  <si>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</si>
  <si>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</si>
  <si>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</si>
  <si>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</si>
  <si>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</si>
  <si>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</si>
  <si>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</si>
  <si>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</si>
  <si>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</si>
  <si>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</si>
  <si>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</si>
  <si>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</si>
  <si>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  31 DE MAYO  DE 2022</t>
  </si>
  <si>
    <t>Información actualizada el 08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</si>
</sst>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9" fillId="0" borderId="0" applyNumberFormat="0" applyFill="0" applyBorder="0" applyAlignment="0" applyProtection="0"/>
    <xf numFmtId="42" fontId="1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Border="1"/>
    <xf numFmtId="1" fontId="2" fillId="2" borderId="0" xfId="0" applyNumberFormat="1" applyFont="1" applyFill="1" applyBorder="1"/>
    <xf numFmtId="164" fontId="2" fillId="2" borderId="0" xfId="0" applyNumberFormat="1" applyFont="1" applyFill="1" applyBorder="1"/>
    <xf numFmtId="1" fontId="5" fillId="2" borderId="0" xfId="0" applyNumberFormat="1" applyFont="1" applyFill="1" applyBorder="1" applyAlignment="1">
      <alignment horizontal="left" vertical="center"/>
    </xf>
    <xf numFmtId="1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 readingOrder="1"/>
    </xf>
    <xf numFmtId="0" fontId="6" fillId="2" borderId="0" xfId="0" applyFont="1" applyFill="1" applyBorder="1" applyAlignment="1">
      <alignment horizontal="left"/>
    </xf>
    <xf numFmtId="0" fontId="7" fillId="2" borderId="0" xfId="0" applyFont="1" applyFill="1" applyBorder="1"/>
    <xf numFmtId="1" fontId="7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 applyBorder="1"/>
    <xf numFmtId="164" fontId="7" fillId="2" borderId="0" xfId="0" applyNumberFormat="1" applyFont="1" applyFill="1" applyBorder="1"/>
    <xf numFmtId="164" fontId="8" fillId="2" borderId="0" xfId="0" applyNumberFormat="1" applyFont="1" applyFill="1" applyBorder="1"/>
    <xf numFmtId="0" fontId="8" fillId="2" borderId="0" xfId="0" applyFont="1" applyFill="1" applyBorder="1"/>
    <xf numFmtId="1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left"/>
    </xf>
    <xf numFmtId="164" fontId="1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3" fontId="12" fillId="5" borderId="6" xfId="0" applyNumberFormat="1" applyFont="1" applyFill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/>
    <xf numFmtId="164" fontId="4" fillId="3" borderId="0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4" fillId="3" borderId="0" xfId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/>
    </xf>
    <xf numFmtId="42" fontId="1" fillId="0" borderId="0" xfId="3" applyFont="1" applyAlignment="1">
      <alignment horizontal="right"/>
    </xf>
  </cellXfs>
  <cellStyles count="4">
    <cellStyle name="Hipervínculo" xfId="2" builtinId="8"/>
    <cellStyle name="Moneda [0]" xfId="3" builtinId="7"/>
    <cellStyle name="Normal" xfId="0" builtinId="0"/>
    <cellStyle name="Normal_Entidades31dici2004vermarzo1705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685799</xdr:colOff>
      <xdr:row>0</xdr:row>
      <xdr:rowOff>914400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143124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1781175</xdr:colOff>
      <xdr:row>0</xdr:row>
      <xdr:rowOff>180976</xdr:rowOff>
    </xdr:from>
    <xdr:to>
      <xdr:col>7</xdr:col>
      <xdr:colOff>2276475</xdr:colOff>
      <xdr:row>0</xdr:row>
      <xdr:rowOff>600075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180976"/>
          <a:ext cx="325755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52"/>
  <sheetViews>
    <sheetView tabSelected="1" topLeftCell="T1" workbookViewId="0">
      <pane ySplit="6" topLeftCell="A7" activePane="bottomLeft" state="frozen"/>
      <selection pane="bottomLeft" activeCell="W9" sqref="W9"/>
    </sheetView>
  </sheetViews>
  <sheetFormatPr baseColWidth="10" defaultColWidth="9.140625" defaultRowHeight="15"/>
  <cols>
    <col min="2" max="2" width="12.7109375" bestFit="1" customWidth="1"/>
    <col min="3" max="3" width="32.28515625" customWidth="1"/>
    <col min="4" max="4" width="13.140625" bestFit="1" customWidth="1"/>
    <col min="5" max="5" width="28.28515625" customWidth="1"/>
    <col min="6" max="6" width="26.85546875" customWidth="1"/>
    <col min="7" max="7" width="14.5703125" bestFit="1" customWidth="1"/>
    <col min="8" max="8" width="43.140625" customWidth="1"/>
    <col min="9" max="9" width="31.140625" customWidth="1"/>
    <col min="10" max="10" width="21.28515625" bestFit="1" customWidth="1"/>
    <col min="11" max="11" width="20.42578125" bestFit="1" customWidth="1"/>
    <col min="12" max="12" width="40" customWidth="1"/>
    <col min="13" max="13" width="10.140625" bestFit="1" customWidth="1"/>
    <col min="14" max="14" width="33.7109375" customWidth="1"/>
    <col min="15" max="15" width="12.85546875" bestFit="1" customWidth="1"/>
    <col min="16" max="16" width="11.42578125" bestFit="1" customWidth="1"/>
    <col min="17" max="17" width="11.7109375" bestFit="1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4" width="19.7109375" bestFit="1" customWidth="1"/>
    <col min="25" max="25" width="17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5.5703125" bestFit="1" customWidth="1"/>
    <col min="32" max="32" width="21.5703125" bestFit="1" customWidth="1"/>
    <col min="33" max="34" width="19.7109375" bestFit="1" customWidth="1"/>
    <col min="35" max="36" width="21.5703125" bestFit="1" customWidth="1"/>
    <col min="37" max="38" width="19.7109375" bestFit="1" customWidth="1"/>
    <col min="39" max="39" width="18.5703125" bestFit="1" customWidth="1"/>
    <col min="40" max="40" width="17.42578125" bestFit="1" customWidth="1"/>
    <col min="41" max="41" width="18.5703125" bestFit="1" customWidth="1"/>
    <col min="42" max="42" width="19.7109375" bestFit="1" customWidth="1"/>
    <col min="43" max="44" width="21.5703125" bestFit="1" customWidth="1"/>
    <col min="45" max="46" width="19.7109375" bestFit="1" customWidth="1"/>
    <col min="47" max="49" width="18.5703125" bestFit="1" customWidth="1"/>
    <col min="50" max="50" width="19.7109375" bestFit="1" customWidth="1"/>
    <col min="51" max="52" width="21.5703125" bestFit="1" customWidth="1"/>
    <col min="53" max="53" width="14.425781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7" width="21.5703125" bestFit="1" customWidth="1"/>
    <col min="58" max="61" width="19.7109375" bestFit="1" customWidth="1"/>
  </cols>
  <sheetData>
    <row r="1" spans="1:61" s="2" customFormat="1" ht="85.15" customHeight="1">
      <c r="A1" s="28"/>
      <c r="B1" s="28"/>
      <c r="C1" s="28"/>
      <c r="D1" s="28"/>
      <c r="E1" s="28"/>
      <c r="F1" s="28"/>
      <c r="G1" s="28"/>
      <c r="H1" s="28"/>
      <c r="I1" s="28"/>
      <c r="M1" s="3"/>
      <c r="N1" s="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s="2" customFormat="1" ht="20.45" customHeight="1">
      <c r="A2" s="29" t="s">
        <v>2317</v>
      </c>
      <c r="B2" s="29"/>
      <c r="C2" s="29"/>
      <c r="D2" s="29"/>
      <c r="E2" s="29"/>
      <c r="F2" s="29"/>
      <c r="G2" s="29"/>
      <c r="H2" s="29"/>
      <c r="I2" s="30" t="str">
        <f>A2</f>
        <v>ESTADOS FINANCIEROS DE ENTIDADES DEL SECTOR SOLIDARIO A  31 DE MAYO  DE 2022</v>
      </c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24" t="str">
        <f>I2</f>
        <v>ESTADOS FINANCIEROS DE ENTIDADES DEL SECTOR SOLIDARIO A  31 DE MAYO  DE 2022</v>
      </c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 t="str">
        <f>U2</f>
        <v>ESTADOS FINANCIEROS DE ENTIDADES DEL SECTOR SOLIDARIO A  31 DE MAYO  DE 2022</v>
      </c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 t="str">
        <f>AG2</f>
        <v>ESTADOS FINANCIEROS DE ENTIDADES DEL SECTOR SOLIDARIO A  31 DE MAYO  DE 2022</v>
      </c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 t="str">
        <f>AS2</f>
        <v>ESTADOS FINANCIEROS DE ENTIDADES DEL SECTOR SOLIDARIO A  31 DE MAYO  DE 2022</v>
      </c>
      <c r="BE2" s="24"/>
      <c r="BF2" s="24"/>
      <c r="BG2" s="24"/>
      <c r="BH2" s="24"/>
      <c r="BI2" s="24"/>
    </row>
    <row r="3" spans="1:61" s="15" customFormat="1" ht="14.25">
      <c r="A3" s="5" t="s">
        <v>2318</v>
      </c>
      <c r="B3" s="6"/>
      <c r="C3" s="7"/>
      <c r="D3" s="8"/>
      <c r="E3" s="9"/>
      <c r="F3" s="9"/>
      <c r="G3" s="9"/>
      <c r="H3" s="10"/>
      <c r="I3" s="9"/>
      <c r="J3" s="9"/>
      <c r="K3" s="9"/>
      <c r="L3" s="11"/>
      <c r="M3" s="11"/>
      <c r="N3" s="10"/>
      <c r="O3" s="12"/>
      <c r="P3" s="10"/>
      <c r="Q3" s="10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4"/>
      <c r="BD3" s="14"/>
      <c r="BE3" s="14"/>
      <c r="BF3" s="14"/>
      <c r="BG3" s="14"/>
      <c r="BH3" s="14"/>
      <c r="BI3" s="14"/>
    </row>
    <row r="4" spans="1:61" s="15" customFormat="1" ht="18.600000000000001" customHeight="1">
      <c r="A4" s="16" t="s">
        <v>2263</v>
      </c>
      <c r="B4" s="17"/>
      <c r="C4" s="16"/>
      <c r="D4" s="18"/>
      <c r="E4" s="9"/>
      <c r="F4" s="9"/>
      <c r="G4" s="9"/>
      <c r="H4" s="10"/>
      <c r="I4" s="9"/>
      <c r="J4" s="9"/>
      <c r="K4" s="9"/>
      <c r="L4" s="11"/>
      <c r="M4" s="11"/>
      <c r="N4" s="10"/>
      <c r="O4" s="12"/>
      <c r="P4" s="10"/>
      <c r="Q4" s="10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4"/>
      <c r="BD4" s="14"/>
      <c r="BE4" s="14"/>
      <c r="BF4" s="14"/>
      <c r="BG4" s="14"/>
      <c r="BH4" s="14"/>
      <c r="BI4" s="14"/>
    </row>
    <row r="5" spans="1:61" s="20" customFormat="1" ht="47.45" customHeight="1">
      <c r="A5" s="25" t="s">
        <v>2264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  <c r="R5" s="19" t="s">
        <v>2265</v>
      </c>
      <c r="S5" s="19" t="s">
        <v>2266</v>
      </c>
      <c r="T5" s="19" t="s">
        <v>2267</v>
      </c>
      <c r="U5" s="19" t="s">
        <v>2268</v>
      </c>
      <c r="V5" s="19" t="s">
        <v>2269</v>
      </c>
      <c r="W5" s="19" t="s">
        <v>2270</v>
      </c>
      <c r="X5" s="19" t="s">
        <v>2271</v>
      </c>
      <c r="Y5" s="19" t="s">
        <v>2272</v>
      </c>
      <c r="Z5" s="19" t="s">
        <v>2273</v>
      </c>
      <c r="AA5" s="19" t="s">
        <v>2274</v>
      </c>
      <c r="AB5" s="19" t="s">
        <v>2275</v>
      </c>
      <c r="AC5" s="19" t="s">
        <v>2276</v>
      </c>
      <c r="AD5" s="19" t="s">
        <v>2277</v>
      </c>
      <c r="AE5" s="19" t="s">
        <v>2278</v>
      </c>
      <c r="AF5" s="19" t="s">
        <v>2279</v>
      </c>
      <c r="AG5" s="19" t="s">
        <v>2280</v>
      </c>
      <c r="AH5" s="19" t="s">
        <v>2281</v>
      </c>
      <c r="AI5" s="19" t="s">
        <v>2282</v>
      </c>
      <c r="AJ5" s="19" t="s">
        <v>2283</v>
      </c>
      <c r="AK5" s="19" t="s">
        <v>2284</v>
      </c>
      <c r="AL5" s="19" t="s">
        <v>2285</v>
      </c>
      <c r="AM5" s="19" t="s">
        <v>2286</v>
      </c>
      <c r="AN5" s="19" t="s">
        <v>2287</v>
      </c>
      <c r="AO5" s="19" t="s">
        <v>2288</v>
      </c>
      <c r="AP5" s="19" t="s">
        <v>2289</v>
      </c>
      <c r="AQ5" s="19" t="s">
        <v>2290</v>
      </c>
      <c r="AR5" s="19" t="s">
        <v>2291</v>
      </c>
      <c r="AS5" s="19" t="s">
        <v>2292</v>
      </c>
      <c r="AT5" s="19" t="s">
        <v>2293</v>
      </c>
      <c r="AU5" s="19" t="s">
        <v>2294</v>
      </c>
      <c r="AV5" s="19" t="s">
        <v>2295</v>
      </c>
      <c r="AW5" s="19" t="s">
        <v>2296</v>
      </c>
      <c r="AX5" s="19" t="s">
        <v>2297</v>
      </c>
      <c r="AY5" s="19" t="s">
        <v>2298</v>
      </c>
      <c r="AZ5" s="19" t="s">
        <v>2299</v>
      </c>
      <c r="BA5" s="19" t="s">
        <v>2300</v>
      </c>
      <c r="BB5" s="19" t="s">
        <v>2301</v>
      </c>
      <c r="BC5" s="19" t="s">
        <v>2302</v>
      </c>
      <c r="BD5" s="19" t="s">
        <v>2303</v>
      </c>
      <c r="BE5" s="19" t="s">
        <v>2304</v>
      </c>
      <c r="BF5" s="19" t="s">
        <v>2305</v>
      </c>
      <c r="BG5" s="19" t="s">
        <v>2306</v>
      </c>
      <c r="BH5" s="19" t="s">
        <v>2307</v>
      </c>
      <c r="BI5" s="19" t="s">
        <v>2308</v>
      </c>
    </row>
    <row r="6" spans="1:61" s="23" customFormat="1" ht="30.75" customHeight="1">
      <c r="A6" s="21" t="s">
        <v>2309</v>
      </c>
      <c r="B6" s="22" t="s">
        <v>2310</v>
      </c>
      <c r="C6" s="21" t="s">
        <v>2311</v>
      </c>
      <c r="D6" s="21" t="s">
        <v>0</v>
      </c>
      <c r="E6" s="21" t="s">
        <v>1</v>
      </c>
      <c r="F6" s="21" t="s">
        <v>2312</v>
      </c>
      <c r="G6" s="21" t="s">
        <v>2313</v>
      </c>
      <c r="H6" s="22" t="s">
        <v>2314</v>
      </c>
      <c r="I6" s="22" t="s">
        <v>2315</v>
      </c>
      <c r="J6" s="21" t="s">
        <v>2</v>
      </c>
      <c r="K6" s="21" t="s">
        <v>3</v>
      </c>
      <c r="L6" s="21" t="s">
        <v>4</v>
      </c>
      <c r="M6" s="22" t="s">
        <v>5</v>
      </c>
      <c r="N6" s="22" t="s">
        <v>6</v>
      </c>
      <c r="O6" s="21" t="s">
        <v>2316</v>
      </c>
      <c r="P6" s="22" t="s">
        <v>7</v>
      </c>
      <c r="Q6" s="22" t="s">
        <v>8</v>
      </c>
      <c r="R6" s="22">
        <v>100000</v>
      </c>
      <c r="S6" s="22">
        <v>110000</v>
      </c>
      <c r="T6" s="22">
        <v>120000</v>
      </c>
      <c r="U6" s="22">
        <v>130000</v>
      </c>
      <c r="V6" s="22">
        <v>140000</v>
      </c>
      <c r="W6" s="22">
        <v>160000</v>
      </c>
      <c r="X6" s="22">
        <v>170000</v>
      </c>
      <c r="Y6" s="22">
        <v>180000</v>
      </c>
      <c r="Z6" s="22">
        <v>190000</v>
      </c>
      <c r="AA6" s="22">
        <v>200000</v>
      </c>
      <c r="AB6" s="22">
        <v>210000</v>
      </c>
      <c r="AC6" s="22">
        <v>230000</v>
      </c>
      <c r="AD6" s="22">
        <v>240000</v>
      </c>
      <c r="AE6" s="22">
        <v>250000</v>
      </c>
      <c r="AF6" s="22">
        <v>260000</v>
      </c>
      <c r="AG6" s="22">
        <v>270000</v>
      </c>
      <c r="AH6" s="22">
        <v>280000</v>
      </c>
      <c r="AI6" s="22">
        <v>300000</v>
      </c>
      <c r="AJ6" s="22">
        <v>310000</v>
      </c>
      <c r="AK6" s="22">
        <v>310500</v>
      </c>
      <c r="AL6" s="22">
        <v>320000</v>
      </c>
      <c r="AM6" s="22">
        <v>330000</v>
      </c>
      <c r="AN6" s="22">
        <v>340000</v>
      </c>
      <c r="AO6" s="22">
        <v>350000</v>
      </c>
      <c r="AP6" s="22">
        <v>360000</v>
      </c>
      <c r="AQ6" s="22">
        <v>400000</v>
      </c>
      <c r="AR6" s="22">
        <v>410000</v>
      </c>
      <c r="AS6" s="22">
        <v>420000</v>
      </c>
      <c r="AT6" s="22">
        <v>500000</v>
      </c>
      <c r="AU6" s="22">
        <v>510000</v>
      </c>
      <c r="AV6" s="22">
        <v>520000</v>
      </c>
      <c r="AW6" s="22">
        <v>530000</v>
      </c>
      <c r="AX6" s="22">
        <v>540000</v>
      </c>
      <c r="AY6" s="22">
        <v>600000</v>
      </c>
      <c r="AZ6" s="22">
        <v>610000</v>
      </c>
      <c r="BA6" s="22">
        <v>620000</v>
      </c>
      <c r="BB6" s="22">
        <v>810000</v>
      </c>
      <c r="BC6" s="22">
        <v>830000</v>
      </c>
      <c r="BD6" s="22">
        <v>860000</v>
      </c>
      <c r="BE6" s="22">
        <v>880000</v>
      </c>
      <c r="BF6" s="22">
        <v>910000</v>
      </c>
      <c r="BG6" s="22">
        <v>930000</v>
      </c>
      <c r="BH6" s="22">
        <v>960000</v>
      </c>
      <c r="BI6" s="22">
        <v>980000</v>
      </c>
    </row>
    <row r="7" spans="1:61">
      <c r="A7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2431287</v>
      </c>
      <c r="N7" t="s">
        <v>19</v>
      </c>
      <c r="O7" s="1">
        <v>1</v>
      </c>
      <c r="P7" s="1">
        <v>2335</v>
      </c>
      <c r="Q7" s="1">
        <v>13</v>
      </c>
      <c r="R7" s="31">
        <v>92950571304.070007</v>
      </c>
      <c r="S7" s="31">
        <v>12839977083.219999</v>
      </c>
      <c r="T7" s="31">
        <v>15081211037.129999</v>
      </c>
      <c r="U7" s="31">
        <v>0</v>
      </c>
      <c r="V7" s="31">
        <v>62433077674.660004</v>
      </c>
      <c r="W7" s="31">
        <v>147893657.31999999</v>
      </c>
      <c r="X7" s="31">
        <v>2423891851.7399998</v>
      </c>
      <c r="Y7" s="31">
        <v>0</v>
      </c>
      <c r="Z7" s="31">
        <v>24520000</v>
      </c>
      <c r="AA7" s="31">
        <v>81839775629.619995</v>
      </c>
      <c r="AB7" s="31">
        <v>80696050445.330002</v>
      </c>
      <c r="AC7" s="31">
        <v>0</v>
      </c>
      <c r="AD7" s="31">
        <v>899669606.50999999</v>
      </c>
      <c r="AE7" s="31">
        <v>0</v>
      </c>
      <c r="AF7" s="31">
        <v>0</v>
      </c>
      <c r="AG7" s="31">
        <v>83349472.780000001</v>
      </c>
      <c r="AH7" s="31">
        <v>160706105</v>
      </c>
      <c r="AI7" s="31">
        <v>11110795674.450001</v>
      </c>
      <c r="AJ7" s="31">
        <v>7291055185</v>
      </c>
      <c r="AK7" s="31">
        <v>5791055185</v>
      </c>
      <c r="AL7" s="31">
        <v>1645114370.77</v>
      </c>
      <c r="AM7" s="31">
        <v>433948725.64999998</v>
      </c>
      <c r="AN7" s="31">
        <v>37300</v>
      </c>
      <c r="AO7" s="31">
        <v>42068428.369999997</v>
      </c>
      <c r="AP7" s="31">
        <v>602722869.65999997</v>
      </c>
      <c r="AQ7" s="31">
        <v>2665737442.5599999</v>
      </c>
      <c r="AR7" s="31">
        <v>2166650919.6300001</v>
      </c>
      <c r="AS7" s="31">
        <v>499086522.93000001</v>
      </c>
      <c r="AT7" s="31">
        <v>1317419449.5599999</v>
      </c>
      <c r="AU7" s="31">
        <v>1197956870.6199999</v>
      </c>
      <c r="AV7" s="31">
        <v>77394150.569999993</v>
      </c>
      <c r="AW7" s="31">
        <v>42068428.369999997</v>
      </c>
      <c r="AX7" s="31">
        <v>0</v>
      </c>
      <c r="AY7" s="31">
        <v>1348317993</v>
      </c>
      <c r="AZ7" s="31">
        <v>1348317993</v>
      </c>
      <c r="BA7" s="31">
        <v>0</v>
      </c>
      <c r="BB7" s="31">
        <v>81675075</v>
      </c>
      <c r="BC7" s="31">
        <v>86504585</v>
      </c>
      <c r="BD7" s="31">
        <v>81675075</v>
      </c>
      <c r="BE7" s="31">
        <v>86504585</v>
      </c>
      <c r="BF7" s="31">
        <v>213545893125.85999</v>
      </c>
      <c r="BG7" s="31">
        <v>0</v>
      </c>
      <c r="BH7" s="31">
        <v>213545893125.85999</v>
      </c>
      <c r="BI7" s="31">
        <v>0</v>
      </c>
    </row>
    <row r="8" spans="1:61">
      <c r="A8">
        <v>2</v>
      </c>
      <c r="B8" s="1">
        <v>31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3208320</v>
      </c>
      <c r="N8" t="s">
        <v>25</v>
      </c>
      <c r="O8" s="1">
        <v>1</v>
      </c>
      <c r="P8" s="1">
        <v>1811</v>
      </c>
      <c r="Q8" s="1">
        <v>8</v>
      </c>
      <c r="R8" s="31">
        <v>50863877521.910004</v>
      </c>
      <c r="S8" s="31">
        <v>2524743481.5799999</v>
      </c>
      <c r="T8" s="31">
        <v>19454905731.330002</v>
      </c>
      <c r="U8" s="31">
        <v>0</v>
      </c>
      <c r="V8" s="31">
        <v>27542107207</v>
      </c>
      <c r="W8" s="31">
        <v>1339378981</v>
      </c>
      <c r="X8" s="31">
        <v>2742121</v>
      </c>
      <c r="Y8" s="31">
        <v>0</v>
      </c>
      <c r="Z8" s="31">
        <v>0</v>
      </c>
      <c r="AA8" s="31">
        <v>42036376784</v>
      </c>
      <c r="AB8" s="31">
        <v>40612085089</v>
      </c>
      <c r="AC8" s="31">
        <v>0</v>
      </c>
      <c r="AD8" s="31">
        <v>406868691</v>
      </c>
      <c r="AE8" s="31">
        <v>0</v>
      </c>
      <c r="AF8" s="31">
        <v>185063452</v>
      </c>
      <c r="AG8" s="31">
        <v>124378811</v>
      </c>
      <c r="AH8" s="31">
        <v>707980741</v>
      </c>
      <c r="AI8" s="31">
        <v>8827500737.9099998</v>
      </c>
      <c r="AJ8" s="31">
        <v>5597942839</v>
      </c>
      <c r="AK8" s="31">
        <v>4715192765</v>
      </c>
      <c r="AL8" s="31">
        <v>2267080971.9099998</v>
      </c>
      <c r="AM8" s="31">
        <v>3008494.85</v>
      </c>
      <c r="AN8" s="31">
        <v>15044245.98</v>
      </c>
      <c r="AO8" s="31">
        <v>680553469.16999996</v>
      </c>
      <c r="AP8" s="31">
        <v>263870717</v>
      </c>
      <c r="AQ8" s="31">
        <v>1328954581.8299999</v>
      </c>
      <c r="AR8" s="31">
        <v>1133139555.5599999</v>
      </c>
      <c r="AS8" s="31">
        <v>195815026.27000001</v>
      </c>
      <c r="AT8" s="31">
        <v>1167041239.05</v>
      </c>
      <c r="AU8" s="31">
        <v>312261240</v>
      </c>
      <c r="AV8" s="31">
        <v>174226529.88</v>
      </c>
      <c r="AW8" s="31">
        <v>680553469.16999996</v>
      </c>
      <c r="AX8" s="31">
        <v>0</v>
      </c>
      <c r="AY8" s="31">
        <v>161913342.78</v>
      </c>
      <c r="AZ8" s="31">
        <v>161913342.78</v>
      </c>
      <c r="BA8" s="31">
        <v>0</v>
      </c>
      <c r="BB8" s="31">
        <v>1811414</v>
      </c>
      <c r="BC8" s="31">
        <v>11007837107.49</v>
      </c>
      <c r="BD8" s="31">
        <v>1811414</v>
      </c>
      <c r="BE8" s="31">
        <v>11007837107.49</v>
      </c>
      <c r="BF8" s="31">
        <v>29924271414</v>
      </c>
      <c r="BG8" s="31">
        <v>0</v>
      </c>
      <c r="BH8" s="31">
        <v>29924271414</v>
      </c>
      <c r="BI8" s="31">
        <v>0</v>
      </c>
    </row>
    <row r="9" spans="1:61">
      <c r="A9">
        <v>3</v>
      </c>
      <c r="B9" s="1">
        <v>35</v>
      </c>
      <c r="C9" t="s">
        <v>26</v>
      </c>
      <c r="D9" t="s">
        <v>27</v>
      </c>
      <c r="F9" t="s">
        <v>12</v>
      </c>
      <c r="G9" t="s">
        <v>13</v>
      </c>
      <c r="H9" t="s">
        <v>14</v>
      </c>
      <c r="I9" t="s">
        <v>28</v>
      </c>
      <c r="J9" t="s">
        <v>16</v>
      </c>
      <c r="K9" t="s">
        <v>17</v>
      </c>
      <c r="L9" t="s">
        <v>29</v>
      </c>
      <c r="M9" s="1">
        <v>3382578</v>
      </c>
      <c r="N9" t="s">
        <v>30</v>
      </c>
      <c r="O9" s="1">
        <v>1</v>
      </c>
      <c r="P9" s="1">
        <v>4526</v>
      </c>
      <c r="Q9" s="1">
        <v>10</v>
      </c>
      <c r="R9" s="31">
        <v>73766007948.699997</v>
      </c>
      <c r="S9" s="31">
        <v>17178858263.84</v>
      </c>
      <c r="T9" s="31">
        <v>14550328594.860001</v>
      </c>
      <c r="U9" s="31">
        <v>34192850</v>
      </c>
      <c r="V9" s="31">
        <v>40354174717</v>
      </c>
      <c r="W9" s="31">
        <v>123658134</v>
      </c>
      <c r="X9" s="31">
        <v>1524795389</v>
      </c>
      <c r="Y9" s="31">
        <v>0</v>
      </c>
      <c r="Z9" s="31">
        <v>0</v>
      </c>
      <c r="AA9" s="31">
        <v>59545348286.769997</v>
      </c>
      <c r="AB9" s="31">
        <v>56201005108</v>
      </c>
      <c r="AC9" s="31">
        <v>0</v>
      </c>
      <c r="AD9" s="31">
        <v>847801888.94000006</v>
      </c>
      <c r="AE9" s="31">
        <v>0</v>
      </c>
      <c r="AF9" s="31">
        <v>2376220501.8299999</v>
      </c>
      <c r="AG9" s="31">
        <v>114899788</v>
      </c>
      <c r="AH9" s="31">
        <v>5421000</v>
      </c>
      <c r="AI9" s="31">
        <v>14220659661.93</v>
      </c>
      <c r="AJ9" s="31">
        <v>8138450196</v>
      </c>
      <c r="AK9" s="31">
        <v>7738450196</v>
      </c>
      <c r="AL9" s="31">
        <v>4044371690.73</v>
      </c>
      <c r="AM9" s="31">
        <v>0</v>
      </c>
      <c r="AN9" s="31">
        <v>0</v>
      </c>
      <c r="AO9" s="31">
        <v>743650450.99000001</v>
      </c>
      <c r="AP9" s="31">
        <v>1294187324.21</v>
      </c>
      <c r="AQ9" s="31">
        <v>1796751922.6600001</v>
      </c>
      <c r="AR9" s="31">
        <v>1280408857</v>
      </c>
      <c r="AS9" s="31">
        <v>516343065.66000003</v>
      </c>
      <c r="AT9" s="31">
        <v>1495420647.6600001</v>
      </c>
      <c r="AU9" s="31">
        <v>714786109.66999996</v>
      </c>
      <c r="AV9" s="31">
        <v>36984087</v>
      </c>
      <c r="AW9" s="31">
        <v>743650450.99000001</v>
      </c>
      <c r="AX9" s="31">
        <v>0</v>
      </c>
      <c r="AY9" s="31">
        <v>301331275</v>
      </c>
      <c r="AZ9" s="31">
        <v>301331275</v>
      </c>
      <c r="BA9" s="31">
        <v>0</v>
      </c>
      <c r="BB9" s="31">
        <v>7475857</v>
      </c>
      <c r="BC9" s="31">
        <v>39981668</v>
      </c>
      <c r="BD9" s="31">
        <v>7475857</v>
      </c>
      <c r="BE9" s="31">
        <v>39981668</v>
      </c>
      <c r="BF9" s="31">
        <v>41037541089</v>
      </c>
      <c r="BG9" s="31">
        <v>0</v>
      </c>
      <c r="BH9" s="31">
        <v>41037541089</v>
      </c>
      <c r="BI9" s="31">
        <v>0</v>
      </c>
    </row>
    <row r="10" spans="1:61">
      <c r="A10">
        <v>4</v>
      </c>
      <c r="B10" s="1">
        <v>36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36</v>
      </c>
      <c r="I10" t="s">
        <v>37</v>
      </c>
      <c r="J10" t="s">
        <v>16</v>
      </c>
      <c r="K10" t="s">
        <v>17</v>
      </c>
      <c r="L10" t="s">
        <v>38</v>
      </c>
      <c r="M10" s="1">
        <v>6460000</v>
      </c>
      <c r="N10" t="s">
        <v>39</v>
      </c>
      <c r="O10" s="1">
        <v>1</v>
      </c>
      <c r="P10" s="1">
        <v>28</v>
      </c>
      <c r="Q10" s="1">
        <v>279</v>
      </c>
      <c r="R10" s="31">
        <v>130999175559</v>
      </c>
      <c r="S10" s="31">
        <v>1510211963</v>
      </c>
      <c r="T10" s="31">
        <v>61559320597</v>
      </c>
      <c r="U10" s="31">
        <v>3956304965</v>
      </c>
      <c r="V10" s="31">
        <v>0</v>
      </c>
      <c r="W10" s="31">
        <v>4367458380</v>
      </c>
      <c r="X10" s="31">
        <v>58286964067</v>
      </c>
      <c r="Y10" s="31">
        <v>0</v>
      </c>
      <c r="Z10" s="31">
        <v>1318915587</v>
      </c>
      <c r="AA10" s="31">
        <v>26149211549</v>
      </c>
      <c r="AB10" s="31">
        <v>0</v>
      </c>
      <c r="AC10" s="31">
        <v>0</v>
      </c>
      <c r="AD10" s="31">
        <v>3165387023</v>
      </c>
      <c r="AE10" s="31">
        <v>0</v>
      </c>
      <c r="AF10" s="31">
        <v>1456932326</v>
      </c>
      <c r="AG10" s="31">
        <v>18138102907</v>
      </c>
      <c r="AH10" s="31">
        <v>3388789293</v>
      </c>
      <c r="AI10" s="31">
        <v>104849964010</v>
      </c>
      <c r="AJ10" s="31">
        <v>15046545848</v>
      </c>
      <c r="AK10" s="31">
        <v>12046545848</v>
      </c>
      <c r="AL10" s="31">
        <v>10693604200</v>
      </c>
      <c r="AM10" s="31">
        <v>45101884196</v>
      </c>
      <c r="AN10" s="31">
        <v>0</v>
      </c>
      <c r="AO10" s="31">
        <v>3621935295</v>
      </c>
      <c r="AP10" s="31">
        <v>30385994471</v>
      </c>
      <c r="AQ10" s="31">
        <v>26204745758</v>
      </c>
      <c r="AR10" s="31">
        <v>23977729010</v>
      </c>
      <c r="AS10" s="31">
        <v>2227016748</v>
      </c>
      <c r="AT10" s="31">
        <v>12994538383</v>
      </c>
      <c r="AU10" s="31">
        <v>3410998119</v>
      </c>
      <c r="AV10" s="31">
        <v>229134389</v>
      </c>
      <c r="AW10" s="31">
        <v>3621935295</v>
      </c>
      <c r="AX10" s="31">
        <v>5732470580</v>
      </c>
      <c r="AY10" s="31">
        <v>13210207375</v>
      </c>
      <c r="AZ10" s="31">
        <v>13210207375</v>
      </c>
      <c r="BA10" s="31">
        <v>0</v>
      </c>
      <c r="BB10" s="31">
        <v>0</v>
      </c>
      <c r="BC10" s="31">
        <v>0</v>
      </c>
      <c r="BD10" s="31">
        <v>0</v>
      </c>
      <c r="BE10" s="31">
        <v>0</v>
      </c>
      <c r="BF10" s="31">
        <v>0</v>
      </c>
      <c r="BG10" s="31">
        <v>211357181</v>
      </c>
      <c r="BH10" s="31">
        <v>211357181</v>
      </c>
      <c r="BI10" s="31">
        <v>0</v>
      </c>
    </row>
    <row r="11" spans="1:61">
      <c r="A11">
        <v>5</v>
      </c>
      <c r="B11" s="1">
        <v>69</v>
      </c>
      <c r="C11" t="s">
        <v>40</v>
      </c>
      <c r="D11" t="s">
        <v>41</v>
      </c>
      <c r="E11" t="s">
        <v>42</v>
      </c>
      <c r="F11" t="s">
        <v>43</v>
      </c>
      <c r="G11" t="s">
        <v>44</v>
      </c>
      <c r="H11" t="s">
        <v>45</v>
      </c>
      <c r="I11" t="s">
        <v>46</v>
      </c>
      <c r="J11" t="s">
        <v>16</v>
      </c>
      <c r="K11" t="s">
        <v>17</v>
      </c>
      <c r="L11" t="s">
        <v>47</v>
      </c>
      <c r="M11" s="1">
        <v>2088700</v>
      </c>
      <c r="N11" t="s">
        <v>48</v>
      </c>
      <c r="O11" s="1">
        <v>1</v>
      </c>
      <c r="P11" s="1">
        <v>82</v>
      </c>
      <c r="Q11" s="1">
        <v>88</v>
      </c>
      <c r="R11" s="31">
        <v>142807209657</v>
      </c>
      <c r="S11" s="31">
        <v>2015626369</v>
      </c>
      <c r="T11" s="31">
        <v>22546971058</v>
      </c>
      <c r="U11" s="31">
        <v>63498789987</v>
      </c>
      <c r="V11" s="31">
        <v>0</v>
      </c>
      <c r="W11" s="31">
        <v>33962623391</v>
      </c>
      <c r="X11" s="31">
        <v>20623067673</v>
      </c>
      <c r="Y11" s="31">
        <v>0</v>
      </c>
      <c r="Z11" s="31">
        <v>160131179</v>
      </c>
      <c r="AA11" s="31">
        <v>108886703827</v>
      </c>
      <c r="AB11" s="31">
        <v>0</v>
      </c>
      <c r="AC11" s="31">
        <v>22633922519</v>
      </c>
      <c r="AD11" s="31">
        <v>54265134106</v>
      </c>
      <c r="AE11" s="31">
        <v>0</v>
      </c>
      <c r="AF11" s="31">
        <v>7640336714</v>
      </c>
      <c r="AG11" s="31">
        <v>22625495529</v>
      </c>
      <c r="AH11" s="31">
        <v>1721814959</v>
      </c>
      <c r="AI11" s="31">
        <v>33920505830</v>
      </c>
      <c r="AJ11" s="31">
        <v>5168036029</v>
      </c>
      <c r="AK11" s="31">
        <v>2633186029</v>
      </c>
      <c r="AL11" s="31">
        <v>3743731277</v>
      </c>
      <c r="AM11" s="31">
        <v>3279532411</v>
      </c>
      <c r="AN11" s="31">
        <v>0</v>
      </c>
      <c r="AO11" s="31">
        <v>6187345221</v>
      </c>
      <c r="AP11" s="31">
        <v>8388349319</v>
      </c>
      <c r="AQ11" s="31">
        <v>42580338661</v>
      </c>
      <c r="AR11" s="31">
        <v>40736779476</v>
      </c>
      <c r="AS11" s="31">
        <v>1843559185</v>
      </c>
      <c r="AT11" s="31">
        <v>13670736928</v>
      </c>
      <c r="AU11" s="31">
        <v>5948500599</v>
      </c>
      <c r="AV11" s="31">
        <v>1534891108</v>
      </c>
      <c r="AW11" s="31">
        <v>6187345221</v>
      </c>
      <c r="AX11" s="31">
        <v>0</v>
      </c>
      <c r="AY11" s="31">
        <v>28909601733</v>
      </c>
      <c r="AZ11" s="31">
        <v>28909601733</v>
      </c>
      <c r="BA11" s="31">
        <v>0</v>
      </c>
      <c r="BB11" s="31">
        <v>118612526</v>
      </c>
      <c r="BC11" s="31">
        <v>2141545755</v>
      </c>
      <c r="BD11" s="31">
        <v>118612526</v>
      </c>
      <c r="BE11" s="31">
        <v>2141545755</v>
      </c>
      <c r="BF11" s="31">
        <v>28875000</v>
      </c>
      <c r="BG11" s="31">
        <v>0</v>
      </c>
      <c r="BH11" s="31">
        <v>28875000</v>
      </c>
      <c r="BI11" s="31">
        <v>0</v>
      </c>
    </row>
    <row r="12" spans="1:61">
      <c r="A12">
        <v>6</v>
      </c>
      <c r="B12" s="1">
        <v>90</v>
      </c>
      <c r="C12" t="s">
        <v>49</v>
      </c>
      <c r="D12" t="s">
        <v>50</v>
      </c>
      <c r="E12" t="s">
        <v>51</v>
      </c>
      <c r="F12" t="s">
        <v>52</v>
      </c>
      <c r="G12" t="s">
        <v>53</v>
      </c>
      <c r="H12" t="s">
        <v>54</v>
      </c>
      <c r="I12" t="s">
        <v>55</v>
      </c>
      <c r="J12" t="s">
        <v>16</v>
      </c>
      <c r="K12" t="s">
        <v>17</v>
      </c>
      <c r="L12" t="s">
        <v>56</v>
      </c>
      <c r="M12" s="1">
        <v>3186296</v>
      </c>
      <c r="N12" t="s">
        <v>57</v>
      </c>
      <c r="O12" s="1">
        <v>1</v>
      </c>
      <c r="P12" s="1">
        <v>18628</v>
      </c>
      <c r="Q12" s="1">
        <v>73</v>
      </c>
      <c r="R12" s="31">
        <v>143333946649.10001</v>
      </c>
      <c r="S12" s="31">
        <v>19204753163.52</v>
      </c>
      <c r="T12" s="31">
        <v>7627154561.4499998</v>
      </c>
      <c r="U12" s="31">
        <v>0</v>
      </c>
      <c r="V12" s="31">
        <v>104913711645.38</v>
      </c>
      <c r="W12" s="31">
        <v>5659175708.29</v>
      </c>
      <c r="X12" s="31">
        <v>5888134464.46</v>
      </c>
      <c r="Y12" s="31">
        <v>0</v>
      </c>
      <c r="Z12" s="31">
        <v>41017106</v>
      </c>
      <c r="AA12" s="31">
        <v>82972656251.729996</v>
      </c>
      <c r="AB12" s="31">
        <v>73565059306.470001</v>
      </c>
      <c r="AC12" s="31">
        <v>42155618</v>
      </c>
      <c r="AD12" s="31">
        <v>6205511500.4099998</v>
      </c>
      <c r="AE12" s="31">
        <v>0</v>
      </c>
      <c r="AF12" s="31">
        <v>2394526919.8400002</v>
      </c>
      <c r="AG12" s="31">
        <v>474465684.00999999</v>
      </c>
      <c r="AH12" s="31">
        <v>290937223</v>
      </c>
      <c r="AI12" s="31">
        <v>60361290397.370003</v>
      </c>
      <c r="AJ12" s="31">
        <v>48404173263</v>
      </c>
      <c r="AK12" s="31">
        <v>23644576032</v>
      </c>
      <c r="AL12" s="31">
        <v>6299358692</v>
      </c>
      <c r="AM12" s="31">
        <v>188544654</v>
      </c>
      <c r="AN12" s="31">
        <v>0</v>
      </c>
      <c r="AO12" s="31">
        <v>-103640994.63</v>
      </c>
      <c r="AP12" s="31">
        <v>5572854783</v>
      </c>
      <c r="AQ12" s="31">
        <v>6112818490.4300003</v>
      </c>
      <c r="AR12" s="31">
        <v>4834231257</v>
      </c>
      <c r="AS12" s="31">
        <v>1278587233.4300001</v>
      </c>
      <c r="AT12" s="31">
        <v>4911632599.4300003</v>
      </c>
      <c r="AU12" s="31">
        <v>4922137694.8199997</v>
      </c>
      <c r="AV12" s="31">
        <v>93135899.239999995</v>
      </c>
      <c r="AW12" s="31">
        <v>-103640994.63</v>
      </c>
      <c r="AX12" s="31">
        <v>0</v>
      </c>
      <c r="AY12" s="31">
        <v>1201185891</v>
      </c>
      <c r="AZ12" s="31">
        <v>1201185891</v>
      </c>
      <c r="BA12" s="31">
        <v>0</v>
      </c>
      <c r="BB12" s="31">
        <v>154797763</v>
      </c>
      <c r="BC12" s="31">
        <v>46724827</v>
      </c>
      <c r="BD12" s="31">
        <v>154797763</v>
      </c>
      <c r="BE12" s="31">
        <v>46724827</v>
      </c>
      <c r="BF12" s="31">
        <v>3647183550</v>
      </c>
      <c r="BG12" s="31">
        <v>2103902000</v>
      </c>
      <c r="BH12" s="31">
        <v>3647183550</v>
      </c>
      <c r="BI12" s="31">
        <v>2103902000</v>
      </c>
    </row>
    <row r="13" spans="1:61">
      <c r="A13">
        <v>7</v>
      </c>
      <c r="B13" s="1">
        <v>91</v>
      </c>
      <c r="C13" t="s">
        <v>58</v>
      </c>
      <c r="D13" t="s">
        <v>59</v>
      </c>
      <c r="E13" t="s">
        <v>60</v>
      </c>
      <c r="F13" t="s">
        <v>12</v>
      </c>
      <c r="G13" t="s">
        <v>13</v>
      </c>
      <c r="H13" t="s">
        <v>14</v>
      </c>
      <c r="I13" t="s">
        <v>61</v>
      </c>
      <c r="J13" t="s">
        <v>16</v>
      </c>
      <c r="K13" t="s">
        <v>17</v>
      </c>
      <c r="L13" t="s">
        <v>62</v>
      </c>
      <c r="M13" s="1">
        <v>3275540</v>
      </c>
      <c r="N13" t="s">
        <v>63</v>
      </c>
      <c r="O13" s="1">
        <v>1</v>
      </c>
      <c r="P13" s="1">
        <v>4420</v>
      </c>
      <c r="Q13" s="1">
        <v>38</v>
      </c>
      <c r="R13" s="31">
        <v>135094692222.42999</v>
      </c>
      <c r="S13" s="31">
        <v>2271177753.6199999</v>
      </c>
      <c r="T13" s="31">
        <v>8659865402.0799999</v>
      </c>
      <c r="U13" s="31">
        <v>78466029.099999994</v>
      </c>
      <c r="V13" s="31">
        <v>113938389149.39999</v>
      </c>
      <c r="W13" s="31">
        <v>766275250</v>
      </c>
      <c r="X13" s="31">
        <v>9220260075.2299995</v>
      </c>
      <c r="Y13" s="31">
        <v>0</v>
      </c>
      <c r="Z13" s="31">
        <v>160258563</v>
      </c>
      <c r="AA13" s="31">
        <v>90362914029.080002</v>
      </c>
      <c r="AB13" s="31">
        <v>77681099312.020004</v>
      </c>
      <c r="AC13" s="31">
        <v>0</v>
      </c>
      <c r="AD13" s="31">
        <v>1197955274.52</v>
      </c>
      <c r="AE13" s="31">
        <v>0</v>
      </c>
      <c r="AF13" s="31">
        <v>9823234986.6399994</v>
      </c>
      <c r="AG13" s="31">
        <v>1321339493.9000001</v>
      </c>
      <c r="AH13" s="31">
        <v>339284962</v>
      </c>
      <c r="AI13" s="31">
        <v>44731778193.349998</v>
      </c>
      <c r="AJ13" s="31">
        <v>9641225840.3999996</v>
      </c>
      <c r="AK13" s="31">
        <v>5641225840.3999996</v>
      </c>
      <c r="AL13" s="31">
        <v>23523198103.509998</v>
      </c>
      <c r="AM13" s="31">
        <v>439420501.25999999</v>
      </c>
      <c r="AN13" s="31">
        <v>400000</v>
      </c>
      <c r="AO13" s="31">
        <v>2147677505.3000002</v>
      </c>
      <c r="AP13" s="31">
        <v>659156325.34000003</v>
      </c>
      <c r="AQ13" s="31">
        <v>5463518740.5799999</v>
      </c>
      <c r="AR13" s="31">
        <v>4534399724.8999996</v>
      </c>
      <c r="AS13" s="31">
        <v>929119015.67999995</v>
      </c>
      <c r="AT13" s="31">
        <v>4452743011.6599998</v>
      </c>
      <c r="AU13" s="31">
        <v>2156608854.2800002</v>
      </c>
      <c r="AV13" s="31">
        <v>148456652.08000001</v>
      </c>
      <c r="AW13" s="31">
        <v>2147677505.3000002</v>
      </c>
      <c r="AX13" s="31">
        <v>0</v>
      </c>
      <c r="AY13" s="31">
        <v>1010775728.92</v>
      </c>
      <c r="AZ13" s="31">
        <v>1010775728.92</v>
      </c>
      <c r="BA13" s="31">
        <v>0</v>
      </c>
      <c r="BB13" s="31">
        <v>2029572212</v>
      </c>
      <c r="BC13" s="31">
        <v>3318162086.0799999</v>
      </c>
      <c r="BD13" s="31">
        <v>2029572212</v>
      </c>
      <c r="BE13" s="31">
        <v>3318162086.0799999</v>
      </c>
      <c r="BF13" s="31">
        <v>200037979635.53</v>
      </c>
      <c r="BG13" s="31">
        <v>4000000000</v>
      </c>
      <c r="BH13" s="31">
        <v>200037979635.53</v>
      </c>
      <c r="BI13" s="31">
        <v>4000000000</v>
      </c>
    </row>
    <row r="14" spans="1:61">
      <c r="A14">
        <v>8</v>
      </c>
      <c r="B14" s="1">
        <v>93</v>
      </c>
      <c r="C14" t="s">
        <v>64</v>
      </c>
      <c r="D14" t="s">
        <v>65</v>
      </c>
      <c r="E14" t="s">
        <v>66</v>
      </c>
      <c r="F14" t="s">
        <v>67</v>
      </c>
      <c r="G14" t="s">
        <v>68</v>
      </c>
      <c r="H14" t="s">
        <v>69</v>
      </c>
      <c r="I14" t="s">
        <v>70</v>
      </c>
      <c r="J14" t="s">
        <v>16</v>
      </c>
      <c r="K14" t="s">
        <v>17</v>
      </c>
      <c r="L14" t="s">
        <v>71</v>
      </c>
      <c r="M14" s="1">
        <v>6500000</v>
      </c>
      <c r="N14" t="s">
        <v>72</v>
      </c>
      <c r="O14" s="1">
        <v>1</v>
      </c>
      <c r="P14" s="1">
        <v>1197</v>
      </c>
      <c r="Q14" s="1">
        <v>8</v>
      </c>
      <c r="R14" s="31">
        <v>11555778248.08</v>
      </c>
      <c r="S14" s="31">
        <v>1476633705.1400001</v>
      </c>
      <c r="T14" s="31">
        <v>458879266.91000003</v>
      </c>
      <c r="U14" s="31">
        <v>0</v>
      </c>
      <c r="V14" s="31">
        <v>9419951232.8899994</v>
      </c>
      <c r="W14" s="31">
        <v>59011423.020000003</v>
      </c>
      <c r="X14" s="31">
        <v>98682354.120000005</v>
      </c>
      <c r="Y14" s="31">
        <v>0</v>
      </c>
      <c r="Z14" s="31">
        <v>42620266</v>
      </c>
      <c r="AA14" s="31">
        <v>6704052072.3199997</v>
      </c>
      <c r="AB14" s="31">
        <v>6359274029.1800003</v>
      </c>
      <c r="AC14" s="31">
        <v>0</v>
      </c>
      <c r="AD14" s="31">
        <v>218803447.58000001</v>
      </c>
      <c r="AE14" s="31">
        <v>0</v>
      </c>
      <c r="AF14" s="31">
        <v>90901719.310000002</v>
      </c>
      <c r="AG14" s="31">
        <v>35072876.25</v>
      </c>
      <c r="AH14" s="31">
        <v>0</v>
      </c>
      <c r="AI14" s="31">
        <v>4851726175.7600002</v>
      </c>
      <c r="AJ14" s="31">
        <v>4161420915.2199998</v>
      </c>
      <c r="AK14" s="31">
        <v>2494675928.5</v>
      </c>
      <c r="AL14" s="31">
        <v>592637490.34000003</v>
      </c>
      <c r="AM14" s="31">
        <v>0</v>
      </c>
      <c r="AN14" s="31">
        <v>0</v>
      </c>
      <c r="AO14" s="31">
        <v>90571395.400000006</v>
      </c>
      <c r="AP14" s="31">
        <v>7096374.7999999998</v>
      </c>
      <c r="AQ14" s="31">
        <v>663996155.07000005</v>
      </c>
      <c r="AR14" s="31">
        <v>567097770</v>
      </c>
      <c r="AS14" s="31">
        <v>96898385.069999993</v>
      </c>
      <c r="AT14" s="31">
        <v>509585601.19999999</v>
      </c>
      <c r="AU14" s="31">
        <v>418910222.80000001</v>
      </c>
      <c r="AV14" s="31">
        <v>103983</v>
      </c>
      <c r="AW14" s="31">
        <v>90571395.400000006</v>
      </c>
      <c r="AX14" s="31">
        <v>0</v>
      </c>
      <c r="AY14" s="31">
        <v>154410553.87</v>
      </c>
      <c r="AZ14" s="31">
        <v>154410553.87</v>
      </c>
      <c r="BA14" s="31">
        <v>0</v>
      </c>
      <c r="BB14" s="31">
        <v>155604285</v>
      </c>
      <c r="BC14" s="31">
        <v>355805639.02999997</v>
      </c>
      <c r="BD14" s="31">
        <v>155604285</v>
      </c>
      <c r="BE14" s="31">
        <v>355805639.02999997</v>
      </c>
      <c r="BF14" s="31">
        <v>9689058964</v>
      </c>
      <c r="BG14" s="31">
        <v>0</v>
      </c>
      <c r="BH14" s="31">
        <v>9689058964</v>
      </c>
      <c r="BI14" s="31">
        <v>0</v>
      </c>
    </row>
    <row r="15" spans="1:61">
      <c r="A15">
        <v>9</v>
      </c>
      <c r="B15" s="1">
        <v>104</v>
      </c>
      <c r="C15" t="s">
        <v>73</v>
      </c>
      <c r="D15" t="s">
        <v>74</v>
      </c>
      <c r="E15" t="s">
        <v>75</v>
      </c>
      <c r="F15" t="s">
        <v>76</v>
      </c>
      <c r="G15" t="s">
        <v>77</v>
      </c>
      <c r="H15" t="s">
        <v>78</v>
      </c>
      <c r="I15" t="s">
        <v>79</v>
      </c>
      <c r="J15" t="s">
        <v>16</v>
      </c>
      <c r="K15" t="s">
        <v>17</v>
      </c>
      <c r="L15" t="s">
        <v>80</v>
      </c>
      <c r="M15" s="1">
        <v>2839262</v>
      </c>
      <c r="N15" t="s">
        <v>81</v>
      </c>
      <c r="O15" s="1">
        <v>1</v>
      </c>
      <c r="P15" s="1">
        <v>1</v>
      </c>
      <c r="Q15" s="1">
        <v>0</v>
      </c>
      <c r="R15" s="31">
        <v>604568198</v>
      </c>
      <c r="S15" s="31">
        <v>20292675</v>
      </c>
      <c r="T15" s="31">
        <v>0</v>
      </c>
      <c r="U15" s="31">
        <v>0</v>
      </c>
      <c r="V15" s="31">
        <v>0</v>
      </c>
      <c r="W15" s="31">
        <v>584275523</v>
      </c>
      <c r="X15" s="31">
        <v>0</v>
      </c>
      <c r="Y15" s="31">
        <v>0</v>
      </c>
      <c r="Z15" s="31">
        <v>0</v>
      </c>
      <c r="AA15" s="31">
        <v>2072351657</v>
      </c>
      <c r="AB15" s="31">
        <v>0</v>
      </c>
      <c r="AC15" s="31">
        <v>0</v>
      </c>
      <c r="AD15" s="31">
        <v>2068648852</v>
      </c>
      <c r="AE15" s="31">
        <v>0</v>
      </c>
      <c r="AF15" s="31">
        <v>0</v>
      </c>
      <c r="AG15" s="31">
        <v>702805</v>
      </c>
      <c r="AH15" s="31">
        <v>3000000</v>
      </c>
      <c r="AI15" s="31">
        <v>-1467783459</v>
      </c>
      <c r="AJ15" s="31">
        <v>1</v>
      </c>
      <c r="AK15" s="31">
        <v>0</v>
      </c>
      <c r="AL15" s="31">
        <v>0</v>
      </c>
      <c r="AM15" s="31">
        <v>0</v>
      </c>
      <c r="AN15" s="31">
        <v>0</v>
      </c>
      <c r="AO15" s="31">
        <v>178497233</v>
      </c>
      <c r="AP15" s="31">
        <v>0</v>
      </c>
      <c r="AQ15" s="31">
        <v>2912723024</v>
      </c>
      <c r="AR15" s="31">
        <v>0</v>
      </c>
      <c r="AS15" s="31">
        <v>2912723024</v>
      </c>
      <c r="AT15" s="31">
        <v>2912723024</v>
      </c>
      <c r="AU15" s="31">
        <v>1933811499</v>
      </c>
      <c r="AV15" s="31">
        <v>800414292</v>
      </c>
      <c r="AW15" s="31">
        <v>178497233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  <c r="BC15" s="31">
        <v>1990348019</v>
      </c>
      <c r="BD15" s="31">
        <v>0</v>
      </c>
      <c r="BE15" s="31">
        <v>1990348019</v>
      </c>
      <c r="BF15" s="31">
        <v>0</v>
      </c>
      <c r="BG15" s="31">
        <v>590173600</v>
      </c>
      <c r="BH15" s="31">
        <v>0</v>
      </c>
      <c r="BI15" s="31">
        <v>590173600</v>
      </c>
    </row>
    <row r="16" spans="1:61">
      <c r="A16">
        <v>10</v>
      </c>
      <c r="B16" s="1">
        <v>124</v>
      </c>
      <c r="C16" t="s">
        <v>82</v>
      </c>
      <c r="D16" t="s">
        <v>83</v>
      </c>
      <c r="E16" t="s">
        <v>84</v>
      </c>
      <c r="F16" t="s">
        <v>43</v>
      </c>
      <c r="G16" t="s">
        <v>13</v>
      </c>
      <c r="H16" t="s">
        <v>14</v>
      </c>
      <c r="I16" t="s">
        <v>85</v>
      </c>
      <c r="J16" t="s">
        <v>16</v>
      </c>
      <c r="K16" t="s">
        <v>17</v>
      </c>
      <c r="L16" t="s">
        <v>86</v>
      </c>
      <c r="M16" s="1">
        <v>3598900</v>
      </c>
      <c r="N16" t="s">
        <v>87</v>
      </c>
      <c r="O16" s="1">
        <v>1</v>
      </c>
      <c r="P16" s="1">
        <v>45921</v>
      </c>
      <c r="Q16" s="1">
        <v>91</v>
      </c>
      <c r="R16" s="31">
        <v>326260342105.5</v>
      </c>
      <c r="S16" s="31">
        <v>2792547658.7600002</v>
      </c>
      <c r="T16" s="31">
        <v>181947915450.16</v>
      </c>
      <c r="U16" s="31">
        <v>0</v>
      </c>
      <c r="V16" s="31">
        <v>102892988312.81</v>
      </c>
      <c r="W16" s="31">
        <v>16146746524.059999</v>
      </c>
      <c r="X16" s="31">
        <v>22238942309.150002</v>
      </c>
      <c r="Y16" s="31">
        <v>0</v>
      </c>
      <c r="Z16" s="31">
        <v>241201850.56</v>
      </c>
      <c r="AA16" s="31">
        <v>49975475261.199997</v>
      </c>
      <c r="AB16" s="31">
        <v>0</v>
      </c>
      <c r="AC16" s="31">
        <v>19604143262.830002</v>
      </c>
      <c r="AD16" s="31">
        <v>1552293023.9200001</v>
      </c>
      <c r="AE16" s="31">
        <v>0</v>
      </c>
      <c r="AF16" s="31">
        <v>20716598271.599998</v>
      </c>
      <c r="AG16" s="31">
        <v>7982112802.8500004</v>
      </c>
      <c r="AH16" s="31">
        <v>120327900</v>
      </c>
      <c r="AI16" s="31">
        <v>276284866844.29999</v>
      </c>
      <c r="AJ16" s="31">
        <v>141864880058.56</v>
      </c>
      <c r="AK16" s="31">
        <v>41864880058.559998</v>
      </c>
      <c r="AL16" s="31">
        <v>12500138828.459999</v>
      </c>
      <c r="AM16" s="31">
        <v>67150396595.809998</v>
      </c>
      <c r="AN16" s="31">
        <v>20906332.309999999</v>
      </c>
      <c r="AO16" s="31">
        <v>2284205927.2600002</v>
      </c>
      <c r="AP16" s="31">
        <v>20427700276.98</v>
      </c>
      <c r="AQ16" s="31">
        <v>9107556808.1399994</v>
      </c>
      <c r="AR16" s="31">
        <v>8034974732.8800001</v>
      </c>
      <c r="AS16" s="31">
        <v>1072582075.26</v>
      </c>
      <c r="AT16" s="31">
        <v>9107556808.1399994</v>
      </c>
      <c r="AU16" s="31">
        <v>6262820884.6899996</v>
      </c>
      <c r="AV16" s="31">
        <v>560529996.19000006</v>
      </c>
      <c r="AW16" s="31">
        <v>2284205927.2600002</v>
      </c>
      <c r="AX16" s="31">
        <v>0</v>
      </c>
      <c r="AY16" s="31">
        <v>0</v>
      </c>
      <c r="AZ16" s="31">
        <v>0</v>
      </c>
      <c r="BA16" s="31">
        <v>0</v>
      </c>
      <c r="BB16" s="31">
        <v>1845365819.6500001</v>
      </c>
      <c r="BC16" s="31">
        <v>35599970114.309998</v>
      </c>
      <c r="BD16" s="31">
        <v>1845365819.6500001</v>
      </c>
      <c r="BE16" s="31">
        <v>35599970114.309998</v>
      </c>
      <c r="BF16" s="31">
        <v>5622805853.0200005</v>
      </c>
      <c r="BG16" s="31">
        <v>0</v>
      </c>
      <c r="BH16" s="31">
        <v>5622805853.0200005</v>
      </c>
      <c r="BI16" s="31">
        <v>0</v>
      </c>
    </row>
    <row r="17" spans="1:61">
      <c r="A17">
        <v>11</v>
      </c>
      <c r="B17" s="1">
        <v>127</v>
      </c>
      <c r="C17" t="s">
        <v>88</v>
      </c>
      <c r="D17" t="s">
        <v>89</v>
      </c>
      <c r="E17" t="s">
        <v>90</v>
      </c>
      <c r="F17" t="s">
        <v>52</v>
      </c>
      <c r="G17" t="s">
        <v>53</v>
      </c>
      <c r="H17" t="s">
        <v>54</v>
      </c>
      <c r="I17" t="s">
        <v>91</v>
      </c>
      <c r="J17" t="s">
        <v>16</v>
      </c>
      <c r="K17" t="s">
        <v>17</v>
      </c>
      <c r="L17" t="s">
        <v>92</v>
      </c>
      <c r="M17" s="1">
        <v>5895600</v>
      </c>
      <c r="N17" t="s">
        <v>93</v>
      </c>
      <c r="O17" s="1">
        <v>1</v>
      </c>
      <c r="P17" s="1">
        <v>32659</v>
      </c>
      <c r="Q17" s="1">
        <v>191</v>
      </c>
      <c r="R17" s="31">
        <v>325233566570.83002</v>
      </c>
      <c r="S17" s="31">
        <v>23137886816.259998</v>
      </c>
      <c r="T17" s="31">
        <v>14486156410.99</v>
      </c>
      <c r="U17" s="31">
        <v>0</v>
      </c>
      <c r="V17" s="31">
        <v>264751816910.92999</v>
      </c>
      <c r="W17" s="31">
        <v>293653256.72000003</v>
      </c>
      <c r="X17" s="31">
        <v>21726913622.439999</v>
      </c>
      <c r="Y17" s="31">
        <v>0</v>
      </c>
      <c r="Z17" s="31">
        <v>837139553.49000001</v>
      </c>
      <c r="AA17" s="31">
        <v>161090131164.22</v>
      </c>
      <c r="AB17" s="31">
        <v>104709313432.37</v>
      </c>
      <c r="AC17" s="31">
        <v>825393183.48000002</v>
      </c>
      <c r="AD17" s="31">
        <v>4624140873.1300001</v>
      </c>
      <c r="AE17" s="31">
        <v>0</v>
      </c>
      <c r="AF17" s="31">
        <v>47180180155.290001</v>
      </c>
      <c r="AG17" s="31">
        <v>3751103519.9499998</v>
      </c>
      <c r="AH17" s="31">
        <v>0</v>
      </c>
      <c r="AI17" s="31">
        <v>164143435406.60999</v>
      </c>
      <c r="AJ17" s="31">
        <v>120345294990.23</v>
      </c>
      <c r="AK17" s="31">
        <v>68850022708.789993</v>
      </c>
      <c r="AL17" s="31">
        <v>26735055914.66</v>
      </c>
      <c r="AM17" s="31">
        <v>1631775389</v>
      </c>
      <c r="AN17" s="31">
        <v>2503780.6</v>
      </c>
      <c r="AO17" s="31">
        <v>3056448278.21</v>
      </c>
      <c r="AP17" s="31">
        <v>7756633979.4200001</v>
      </c>
      <c r="AQ17" s="31">
        <v>18975199680.34</v>
      </c>
      <c r="AR17" s="31">
        <v>16638794663.040001</v>
      </c>
      <c r="AS17" s="31">
        <v>2336405017.3000002</v>
      </c>
      <c r="AT17" s="31">
        <v>16933139082.09</v>
      </c>
      <c r="AU17" s="31">
        <v>13142407997.32</v>
      </c>
      <c r="AV17" s="31">
        <v>734282806.55999994</v>
      </c>
      <c r="AW17" s="31">
        <v>3056448278.21</v>
      </c>
      <c r="AX17" s="31">
        <v>0</v>
      </c>
      <c r="AY17" s="31">
        <v>2042060598.25</v>
      </c>
      <c r="AZ17" s="31">
        <v>2042060598.25</v>
      </c>
      <c r="BA17" s="31">
        <v>0</v>
      </c>
      <c r="BB17" s="31">
        <v>3562999761.3299999</v>
      </c>
      <c r="BC17" s="31">
        <v>35235369550.5</v>
      </c>
      <c r="BD17" s="31">
        <v>3562999761.3299999</v>
      </c>
      <c r="BE17" s="31">
        <v>35235369550.5</v>
      </c>
      <c r="BF17" s="31">
        <v>373438432060.40002</v>
      </c>
      <c r="BG17" s="31">
        <v>24705616062.130001</v>
      </c>
      <c r="BH17" s="31">
        <v>373438432060.40002</v>
      </c>
      <c r="BI17" s="31">
        <v>24705616062.130001</v>
      </c>
    </row>
    <row r="18" spans="1:61">
      <c r="A18">
        <v>12</v>
      </c>
      <c r="B18" s="1">
        <v>129</v>
      </c>
      <c r="C18" t="s">
        <v>94</v>
      </c>
      <c r="D18" t="s">
        <v>95</v>
      </c>
      <c r="E18" t="s">
        <v>96</v>
      </c>
      <c r="F18" t="s">
        <v>12</v>
      </c>
      <c r="G18" t="s">
        <v>13</v>
      </c>
      <c r="H18" t="s">
        <v>14</v>
      </c>
      <c r="I18" t="s">
        <v>97</v>
      </c>
      <c r="J18" t="s">
        <v>16</v>
      </c>
      <c r="K18" t="s">
        <v>17</v>
      </c>
      <c r="L18" t="s">
        <v>98</v>
      </c>
      <c r="M18" s="1">
        <v>4248888</v>
      </c>
      <c r="N18" t="s">
        <v>99</v>
      </c>
      <c r="O18" s="1">
        <v>1</v>
      </c>
      <c r="P18" s="1">
        <v>1771</v>
      </c>
      <c r="Q18" s="1">
        <v>0</v>
      </c>
      <c r="R18" s="31">
        <v>29144107882.630001</v>
      </c>
      <c r="S18" s="31">
        <v>1725322669.23</v>
      </c>
      <c r="T18" s="31">
        <v>556100430</v>
      </c>
      <c r="U18" s="31">
        <v>22621573</v>
      </c>
      <c r="V18" s="31">
        <v>26496569394.110001</v>
      </c>
      <c r="W18" s="31">
        <v>299372432.80000001</v>
      </c>
      <c r="X18" s="31">
        <v>26051666.09</v>
      </c>
      <c r="Y18" s="31">
        <v>0</v>
      </c>
      <c r="Z18" s="31">
        <v>18069717.399999999</v>
      </c>
      <c r="AA18" s="31">
        <v>23897913282.139999</v>
      </c>
      <c r="AB18" s="31">
        <v>23126507609.34</v>
      </c>
      <c r="AC18" s="31">
        <v>0</v>
      </c>
      <c r="AD18" s="31">
        <v>331404942</v>
      </c>
      <c r="AE18" s="31">
        <v>0</v>
      </c>
      <c r="AF18" s="31">
        <v>277499261.80000001</v>
      </c>
      <c r="AG18" s="31">
        <v>142501469</v>
      </c>
      <c r="AH18" s="31">
        <v>20000000</v>
      </c>
      <c r="AI18" s="31">
        <v>5246194600.4899998</v>
      </c>
      <c r="AJ18" s="31">
        <v>3712449395.3000002</v>
      </c>
      <c r="AK18" s="31">
        <v>3212449395.3000002</v>
      </c>
      <c r="AL18" s="31">
        <v>912664307.67999995</v>
      </c>
      <c r="AM18" s="31">
        <v>398816036.88999999</v>
      </c>
      <c r="AN18" s="31">
        <v>0</v>
      </c>
      <c r="AO18" s="31">
        <v>222264860.62</v>
      </c>
      <c r="AP18" s="31">
        <v>0</v>
      </c>
      <c r="AQ18" s="31">
        <v>1117673583.78</v>
      </c>
      <c r="AR18" s="31">
        <v>1030642048</v>
      </c>
      <c r="AS18" s="31">
        <v>87031535.780000001</v>
      </c>
      <c r="AT18" s="31">
        <v>647267340.74000001</v>
      </c>
      <c r="AU18" s="31">
        <v>413639144.88999999</v>
      </c>
      <c r="AV18" s="31">
        <v>11363335.23</v>
      </c>
      <c r="AW18" s="31">
        <v>222264860.62</v>
      </c>
      <c r="AX18" s="31">
        <v>0</v>
      </c>
      <c r="AY18" s="31">
        <v>470406243.04000002</v>
      </c>
      <c r="AZ18" s="31">
        <v>470406243.04000002</v>
      </c>
      <c r="BA18" s="31">
        <v>0</v>
      </c>
      <c r="BB18" s="31">
        <v>93287694</v>
      </c>
      <c r="BC18" s="31">
        <v>108601426</v>
      </c>
      <c r="BD18" s="31">
        <v>93287694</v>
      </c>
      <c r="BE18" s="31">
        <v>108601426</v>
      </c>
      <c r="BF18" s="31">
        <v>79733019815.089996</v>
      </c>
      <c r="BG18" s="31">
        <v>0</v>
      </c>
      <c r="BH18" s="31">
        <v>79233019815.089996</v>
      </c>
      <c r="BI18" s="31">
        <v>500000000</v>
      </c>
    </row>
    <row r="19" spans="1:61">
      <c r="A19">
        <v>13</v>
      </c>
      <c r="B19" s="1">
        <v>156</v>
      </c>
      <c r="C19" t="s">
        <v>100</v>
      </c>
      <c r="D19" t="s">
        <v>101</v>
      </c>
      <c r="E19" t="s">
        <v>102</v>
      </c>
      <c r="F19" t="s">
        <v>43</v>
      </c>
      <c r="G19" t="s">
        <v>103</v>
      </c>
      <c r="H19" t="s">
        <v>104</v>
      </c>
      <c r="I19" t="s">
        <v>105</v>
      </c>
      <c r="J19" t="s">
        <v>16</v>
      </c>
      <c r="K19" t="s">
        <v>17</v>
      </c>
      <c r="L19" t="s">
        <v>106</v>
      </c>
      <c r="M19" s="1">
        <v>3218000</v>
      </c>
      <c r="N19" t="s">
        <v>107</v>
      </c>
      <c r="O19" s="1">
        <v>1</v>
      </c>
      <c r="P19" s="1">
        <v>6189</v>
      </c>
      <c r="Q19" s="1">
        <v>7368</v>
      </c>
      <c r="R19" s="31">
        <v>401910651671.98999</v>
      </c>
      <c r="S19" s="31">
        <v>41691498047.510002</v>
      </c>
      <c r="T19" s="31">
        <v>15523918150</v>
      </c>
      <c r="U19" s="31">
        <v>230486645291.42001</v>
      </c>
      <c r="V19" s="31">
        <v>47982909136</v>
      </c>
      <c r="W19" s="31">
        <v>28629496903.119999</v>
      </c>
      <c r="X19" s="31">
        <v>36002139070.940002</v>
      </c>
      <c r="Y19" s="31">
        <v>0</v>
      </c>
      <c r="Z19" s="31">
        <v>1594045073</v>
      </c>
      <c r="AA19" s="31">
        <v>182725575633.95999</v>
      </c>
      <c r="AB19" s="31">
        <v>0</v>
      </c>
      <c r="AC19" s="31">
        <v>42338519</v>
      </c>
      <c r="AD19" s="31">
        <v>145228302562.14001</v>
      </c>
      <c r="AE19" s="31">
        <v>0</v>
      </c>
      <c r="AF19" s="31">
        <v>2280677487.5799999</v>
      </c>
      <c r="AG19" s="31">
        <v>22867476890.240002</v>
      </c>
      <c r="AH19" s="31">
        <v>12306780175</v>
      </c>
      <c r="AI19" s="31">
        <v>219185076038.03</v>
      </c>
      <c r="AJ19" s="31">
        <v>66611223140</v>
      </c>
      <c r="AK19" s="31">
        <v>63111223140</v>
      </c>
      <c r="AL19" s="31">
        <v>92261157944.050003</v>
      </c>
      <c r="AM19" s="31">
        <v>54273951637.18</v>
      </c>
      <c r="AN19" s="31">
        <v>0</v>
      </c>
      <c r="AO19" s="31">
        <v>6038743316.8000002</v>
      </c>
      <c r="AP19" s="31">
        <v>0</v>
      </c>
      <c r="AQ19" s="31">
        <v>583391870969.21997</v>
      </c>
      <c r="AR19" s="31">
        <v>578722129078</v>
      </c>
      <c r="AS19" s="31">
        <v>4669741891.2200003</v>
      </c>
      <c r="AT19" s="31">
        <v>191678413964.85001</v>
      </c>
      <c r="AU19" s="31">
        <v>43634981157.309998</v>
      </c>
      <c r="AV19" s="31">
        <v>8457672721</v>
      </c>
      <c r="AW19" s="31">
        <v>6038743316.8000002</v>
      </c>
      <c r="AX19" s="31">
        <v>133547016769.74001</v>
      </c>
      <c r="AY19" s="31">
        <v>391713457004.37</v>
      </c>
      <c r="AZ19" s="31">
        <v>391713457004.37</v>
      </c>
      <c r="BA19" s="31">
        <v>0</v>
      </c>
      <c r="BB19" s="31">
        <v>249876870</v>
      </c>
      <c r="BC19" s="31">
        <v>161464793</v>
      </c>
      <c r="BD19" s="31">
        <v>249876870</v>
      </c>
      <c r="BE19" s="31">
        <v>161464793</v>
      </c>
      <c r="BF19" s="31">
        <v>67827646688</v>
      </c>
      <c r="BG19" s="31">
        <v>0</v>
      </c>
      <c r="BH19" s="31">
        <v>67827646688</v>
      </c>
      <c r="BI19" s="31">
        <v>0</v>
      </c>
    </row>
    <row r="20" spans="1:61">
      <c r="A20">
        <v>14</v>
      </c>
      <c r="B20" s="1">
        <v>197</v>
      </c>
      <c r="C20" t="s">
        <v>108</v>
      </c>
      <c r="D20" t="s">
        <v>109</v>
      </c>
      <c r="E20" t="s">
        <v>110</v>
      </c>
      <c r="F20" t="s">
        <v>52</v>
      </c>
      <c r="G20" t="s">
        <v>68</v>
      </c>
      <c r="H20" t="s">
        <v>69</v>
      </c>
      <c r="I20" t="s">
        <v>111</v>
      </c>
      <c r="J20" t="s">
        <v>16</v>
      </c>
      <c r="K20" t="s">
        <v>17</v>
      </c>
      <c r="L20" t="s">
        <v>112</v>
      </c>
      <c r="M20" s="1">
        <v>7490000</v>
      </c>
      <c r="N20" t="s">
        <v>113</v>
      </c>
      <c r="O20" s="1">
        <v>1</v>
      </c>
      <c r="P20" s="1">
        <v>13696</v>
      </c>
      <c r="Q20" s="1">
        <v>86</v>
      </c>
      <c r="R20" s="31">
        <v>154682663791.5</v>
      </c>
      <c r="S20" s="31">
        <v>29936016683.52</v>
      </c>
      <c r="T20" s="31">
        <v>4935342837.4899998</v>
      </c>
      <c r="U20" s="31">
        <v>0</v>
      </c>
      <c r="V20" s="31">
        <v>114939196750.06</v>
      </c>
      <c r="W20" s="31">
        <v>652435407.28999996</v>
      </c>
      <c r="X20" s="31">
        <v>4136903502.3099999</v>
      </c>
      <c r="Y20" s="31">
        <v>0</v>
      </c>
      <c r="Z20" s="31">
        <v>82768610.829999998</v>
      </c>
      <c r="AA20" s="31">
        <v>125810761414.27</v>
      </c>
      <c r="AB20" s="31">
        <v>117779440860.74001</v>
      </c>
      <c r="AC20" s="31">
        <v>0</v>
      </c>
      <c r="AD20" s="31">
        <v>4776784506.6999998</v>
      </c>
      <c r="AE20" s="31">
        <v>0</v>
      </c>
      <c r="AF20" s="31">
        <v>741890893.83000004</v>
      </c>
      <c r="AG20" s="31">
        <v>614720067</v>
      </c>
      <c r="AH20" s="31">
        <v>1897925086</v>
      </c>
      <c r="AI20" s="31">
        <v>28871902377.23</v>
      </c>
      <c r="AJ20" s="31">
        <v>17436877228.73</v>
      </c>
      <c r="AK20" s="31">
        <v>9436877228.4300003</v>
      </c>
      <c r="AL20" s="31">
        <v>7319317884.6899996</v>
      </c>
      <c r="AM20" s="31">
        <v>2245887578.3200002</v>
      </c>
      <c r="AN20" s="31">
        <v>0</v>
      </c>
      <c r="AO20" s="31">
        <v>540287001.41999996</v>
      </c>
      <c r="AP20" s="31">
        <v>1285620876.0699999</v>
      </c>
      <c r="AQ20" s="31">
        <v>7097916603.0600004</v>
      </c>
      <c r="AR20" s="31">
        <v>5776868366</v>
      </c>
      <c r="AS20" s="31">
        <v>1321048237.0599999</v>
      </c>
      <c r="AT20" s="31">
        <v>4685356837.0600004</v>
      </c>
      <c r="AU20" s="31">
        <v>3992497266.0900002</v>
      </c>
      <c r="AV20" s="31">
        <v>152572569.55000001</v>
      </c>
      <c r="AW20" s="31">
        <v>540287001.41999996</v>
      </c>
      <c r="AX20" s="31">
        <v>0</v>
      </c>
      <c r="AY20" s="31">
        <v>2412559766</v>
      </c>
      <c r="AZ20" s="31">
        <v>2412559766</v>
      </c>
      <c r="BA20" s="31">
        <v>0</v>
      </c>
      <c r="BB20" s="31">
        <v>473114850</v>
      </c>
      <c r="BC20" s="31">
        <v>15620830040</v>
      </c>
      <c r="BD20" s="31">
        <v>473114850</v>
      </c>
      <c r="BE20" s="31">
        <v>15620830040</v>
      </c>
      <c r="BF20" s="31">
        <v>193248661651.04001</v>
      </c>
      <c r="BG20" s="31">
        <v>0</v>
      </c>
      <c r="BH20" s="31">
        <v>193248661651.04001</v>
      </c>
      <c r="BI20" s="31">
        <v>0</v>
      </c>
    </row>
    <row r="21" spans="1:61">
      <c r="A21">
        <v>15</v>
      </c>
      <c r="B21" s="1">
        <v>199</v>
      </c>
      <c r="C21" t="s">
        <v>114</v>
      </c>
      <c r="D21" t="s">
        <v>115</v>
      </c>
      <c r="E21" t="s">
        <v>116</v>
      </c>
      <c r="F21" t="s">
        <v>43</v>
      </c>
      <c r="G21" t="s">
        <v>117</v>
      </c>
      <c r="H21" t="s">
        <v>118</v>
      </c>
      <c r="I21" t="s">
        <v>119</v>
      </c>
      <c r="J21" t="s">
        <v>120</v>
      </c>
      <c r="K21" t="s">
        <v>121</v>
      </c>
      <c r="L21" t="s">
        <v>122</v>
      </c>
      <c r="M21" s="1">
        <v>4100599</v>
      </c>
      <c r="N21" t="s">
        <v>123</v>
      </c>
      <c r="O21" s="1">
        <v>1</v>
      </c>
      <c r="P21" s="1">
        <v>140</v>
      </c>
      <c r="Q21" s="1">
        <v>58</v>
      </c>
      <c r="R21" s="31">
        <v>31450783656.720001</v>
      </c>
      <c r="S21" s="31">
        <v>545888514.60000002</v>
      </c>
      <c r="T21" s="31">
        <v>104714757.05</v>
      </c>
      <c r="U21" s="31">
        <v>5448574151.5900002</v>
      </c>
      <c r="V21" s="31">
        <v>3285003.74</v>
      </c>
      <c r="W21" s="31">
        <v>7687065105.3599997</v>
      </c>
      <c r="X21" s="31">
        <v>17578433363.540001</v>
      </c>
      <c r="Y21" s="31">
        <v>0</v>
      </c>
      <c r="Z21" s="31">
        <v>82822760.840000004</v>
      </c>
      <c r="AA21" s="31">
        <v>18039021816.52</v>
      </c>
      <c r="AB21" s="31">
        <v>0</v>
      </c>
      <c r="AC21" s="31">
        <v>7603000145.2700005</v>
      </c>
      <c r="AD21" s="31">
        <v>10169317131.440001</v>
      </c>
      <c r="AE21" s="31">
        <v>0</v>
      </c>
      <c r="AF21" s="31">
        <v>100704776.23999999</v>
      </c>
      <c r="AG21" s="31">
        <v>165999763.56999999</v>
      </c>
      <c r="AH21" s="31">
        <v>0</v>
      </c>
      <c r="AI21" s="31">
        <v>13411761840.200001</v>
      </c>
      <c r="AJ21" s="31">
        <v>9929424755.3400002</v>
      </c>
      <c r="AK21" s="31">
        <v>8201564995.3400002</v>
      </c>
      <c r="AL21" s="31">
        <v>0</v>
      </c>
      <c r="AM21" s="31">
        <v>269166324.22000003</v>
      </c>
      <c r="AN21" s="31">
        <v>0</v>
      </c>
      <c r="AO21" s="31">
        <v>231185664.18000001</v>
      </c>
      <c r="AP21" s="31">
        <v>5851834817.0500002</v>
      </c>
      <c r="AQ21" s="31">
        <v>23495489573.869999</v>
      </c>
      <c r="AR21" s="31">
        <v>23448173942.130001</v>
      </c>
      <c r="AS21" s="31">
        <v>47315631.740000002</v>
      </c>
      <c r="AT21" s="31">
        <v>2477412817.52</v>
      </c>
      <c r="AU21" s="31">
        <v>795525179.13</v>
      </c>
      <c r="AV21" s="31">
        <v>456700279</v>
      </c>
      <c r="AW21" s="31">
        <v>231185664.18000001</v>
      </c>
      <c r="AX21" s="31">
        <v>994001695.21000004</v>
      </c>
      <c r="AY21" s="31">
        <v>21018076756.349998</v>
      </c>
      <c r="AZ21" s="31">
        <v>21018076756.349998</v>
      </c>
      <c r="BA21" s="31">
        <v>0</v>
      </c>
      <c r="BB21" s="31">
        <v>0</v>
      </c>
      <c r="BC21" s="31">
        <v>0</v>
      </c>
      <c r="BD21" s="31">
        <v>0</v>
      </c>
      <c r="BE21" s="31">
        <v>0</v>
      </c>
      <c r="BF21" s="31">
        <v>0</v>
      </c>
      <c r="BG21" s="31">
        <v>0</v>
      </c>
      <c r="BH21" s="31">
        <v>0</v>
      </c>
      <c r="BI21" s="31">
        <v>0</v>
      </c>
    </row>
    <row r="22" spans="1:61">
      <c r="A22">
        <v>16</v>
      </c>
      <c r="B22" s="1">
        <v>201</v>
      </c>
      <c r="C22" t="s">
        <v>124</v>
      </c>
      <c r="D22" t="s">
        <v>125</v>
      </c>
      <c r="E22" t="s">
        <v>126</v>
      </c>
      <c r="F22" t="s">
        <v>12</v>
      </c>
      <c r="G22" t="s">
        <v>13</v>
      </c>
      <c r="H22" t="s">
        <v>14</v>
      </c>
      <c r="I22" t="s">
        <v>127</v>
      </c>
      <c r="J22" t="s">
        <v>16</v>
      </c>
      <c r="K22" t="s">
        <v>17</v>
      </c>
      <c r="L22" t="s">
        <v>128</v>
      </c>
      <c r="M22" s="1">
        <v>2128100</v>
      </c>
      <c r="N22" t="s">
        <v>129</v>
      </c>
      <c r="O22" s="1">
        <v>1</v>
      </c>
      <c r="P22" s="1">
        <v>853</v>
      </c>
      <c r="Q22" s="1">
        <v>16</v>
      </c>
      <c r="R22" s="31">
        <v>7549810926</v>
      </c>
      <c r="S22" s="31">
        <v>1100687971</v>
      </c>
      <c r="T22" s="31">
        <v>291505195</v>
      </c>
      <c r="U22" s="31">
        <v>0</v>
      </c>
      <c r="V22" s="31">
        <v>4176150978</v>
      </c>
      <c r="W22" s="31">
        <v>115250829</v>
      </c>
      <c r="X22" s="31">
        <v>1852555712</v>
      </c>
      <c r="Y22" s="31">
        <v>0</v>
      </c>
      <c r="Z22" s="31">
        <v>13660241</v>
      </c>
      <c r="AA22" s="31">
        <v>4845157820</v>
      </c>
      <c r="AB22" s="31">
        <v>4325415504</v>
      </c>
      <c r="AC22" s="31">
        <v>0</v>
      </c>
      <c r="AD22" s="31">
        <v>324572375</v>
      </c>
      <c r="AE22" s="31">
        <v>0</v>
      </c>
      <c r="AF22" s="31">
        <v>119069640</v>
      </c>
      <c r="AG22" s="31">
        <v>76100301</v>
      </c>
      <c r="AH22" s="31">
        <v>0</v>
      </c>
      <c r="AI22" s="31">
        <v>2704653106</v>
      </c>
      <c r="AJ22" s="31">
        <v>2737024445</v>
      </c>
      <c r="AK22" s="31">
        <v>1374235445</v>
      </c>
      <c r="AL22" s="31">
        <v>0</v>
      </c>
      <c r="AM22" s="31">
        <v>8859870</v>
      </c>
      <c r="AN22" s="31">
        <v>82608687</v>
      </c>
      <c r="AO22" s="31">
        <v>-51025332</v>
      </c>
      <c r="AP22" s="31">
        <v>0</v>
      </c>
      <c r="AQ22" s="31">
        <v>412982689</v>
      </c>
      <c r="AR22" s="31">
        <v>313051738</v>
      </c>
      <c r="AS22" s="31">
        <v>99930951</v>
      </c>
      <c r="AT22" s="31">
        <v>402737592</v>
      </c>
      <c r="AU22" s="31">
        <v>439576468</v>
      </c>
      <c r="AV22" s="31">
        <v>14186456</v>
      </c>
      <c r="AW22" s="31">
        <v>-51025332</v>
      </c>
      <c r="AX22" s="31">
        <v>0</v>
      </c>
      <c r="AY22" s="31">
        <v>10245097</v>
      </c>
      <c r="AZ22" s="31">
        <v>10245097</v>
      </c>
      <c r="BA22" s="31">
        <v>0</v>
      </c>
      <c r="BB22" s="31">
        <v>280414580</v>
      </c>
      <c r="BC22" s="31">
        <v>10334927914</v>
      </c>
      <c r="BD22" s="31">
        <v>280414580</v>
      </c>
      <c r="BE22" s="31">
        <v>10334927914</v>
      </c>
      <c r="BF22" s="31">
        <v>11102301830</v>
      </c>
      <c r="BG22" s="31">
        <v>0</v>
      </c>
      <c r="BH22" s="31">
        <v>11102301830</v>
      </c>
      <c r="BI22" s="31">
        <v>0</v>
      </c>
    </row>
    <row r="23" spans="1:61">
      <c r="A23">
        <v>17</v>
      </c>
      <c r="B23" s="1">
        <v>203</v>
      </c>
      <c r="C23" t="s">
        <v>130</v>
      </c>
      <c r="D23" t="s">
        <v>131</v>
      </c>
      <c r="E23" t="s">
        <v>132</v>
      </c>
      <c r="F23" t="s">
        <v>12</v>
      </c>
      <c r="G23" t="s">
        <v>13</v>
      </c>
      <c r="H23" t="s">
        <v>14</v>
      </c>
      <c r="I23" t="s">
        <v>133</v>
      </c>
      <c r="J23" t="s">
        <v>16</v>
      </c>
      <c r="K23" t="s">
        <v>17</v>
      </c>
      <c r="L23" t="s">
        <v>134</v>
      </c>
      <c r="M23" s="1">
        <v>6359080</v>
      </c>
      <c r="N23" t="s">
        <v>135</v>
      </c>
      <c r="O23" s="1">
        <v>1</v>
      </c>
      <c r="P23" s="1">
        <v>2374</v>
      </c>
      <c r="Q23" s="1">
        <v>10</v>
      </c>
      <c r="R23" s="31">
        <v>43228125061.209999</v>
      </c>
      <c r="S23" s="31">
        <v>15267089510.18</v>
      </c>
      <c r="T23" s="31">
        <v>4809555829.4099998</v>
      </c>
      <c r="U23" s="31">
        <v>402300</v>
      </c>
      <c r="V23" s="31">
        <v>20759975896</v>
      </c>
      <c r="W23" s="31">
        <v>748772041.62</v>
      </c>
      <c r="X23" s="31">
        <v>1642329484</v>
      </c>
      <c r="Y23" s="31">
        <v>0</v>
      </c>
      <c r="Z23" s="31">
        <v>0</v>
      </c>
      <c r="AA23" s="31">
        <v>31280002178.849998</v>
      </c>
      <c r="AB23" s="31">
        <v>27359142924.48</v>
      </c>
      <c r="AC23" s="31">
        <v>0</v>
      </c>
      <c r="AD23" s="31">
        <v>576994821.32000005</v>
      </c>
      <c r="AE23" s="31">
        <v>0</v>
      </c>
      <c r="AF23" s="31">
        <v>2781784804.0500002</v>
      </c>
      <c r="AG23" s="31">
        <v>562079629</v>
      </c>
      <c r="AH23" s="31">
        <v>0</v>
      </c>
      <c r="AI23" s="31">
        <v>11948122882.360001</v>
      </c>
      <c r="AJ23" s="31">
        <v>6635192108</v>
      </c>
      <c r="AK23" s="31">
        <v>6585192108</v>
      </c>
      <c r="AL23" s="31">
        <v>3373611384</v>
      </c>
      <c r="AM23" s="31">
        <v>0</v>
      </c>
      <c r="AN23" s="31">
        <v>0</v>
      </c>
      <c r="AO23" s="31">
        <v>162916970.36000001</v>
      </c>
      <c r="AP23" s="31">
        <v>1776402420</v>
      </c>
      <c r="AQ23" s="31">
        <v>1162777520.1300001</v>
      </c>
      <c r="AR23" s="31">
        <v>875646249</v>
      </c>
      <c r="AS23" s="31">
        <v>287131271.13</v>
      </c>
      <c r="AT23" s="31">
        <v>721172352.45000005</v>
      </c>
      <c r="AU23" s="31">
        <v>550984502.09000003</v>
      </c>
      <c r="AV23" s="31">
        <v>7270880</v>
      </c>
      <c r="AW23" s="31">
        <v>162916970.36000001</v>
      </c>
      <c r="AX23" s="31">
        <v>0</v>
      </c>
      <c r="AY23" s="31">
        <v>441605167.68000001</v>
      </c>
      <c r="AZ23" s="31">
        <v>441605167.68000001</v>
      </c>
      <c r="BA23" s="31">
        <v>0</v>
      </c>
      <c r="BB23" s="31">
        <v>172321484</v>
      </c>
      <c r="BC23" s="31">
        <v>218829183</v>
      </c>
      <c r="BD23" s="31">
        <v>172321484</v>
      </c>
      <c r="BE23" s="31">
        <v>218829183</v>
      </c>
      <c r="BF23" s="31">
        <v>70442374898</v>
      </c>
      <c r="BG23" s="31">
        <v>0</v>
      </c>
      <c r="BH23" s="31">
        <v>70442374898</v>
      </c>
      <c r="BI23" s="31">
        <v>0</v>
      </c>
    </row>
    <row r="24" spans="1:61">
      <c r="A24">
        <v>18</v>
      </c>
      <c r="B24" s="1">
        <v>206</v>
      </c>
      <c r="C24" t="s">
        <v>136</v>
      </c>
      <c r="D24" t="s">
        <v>137</v>
      </c>
      <c r="E24" t="s">
        <v>138</v>
      </c>
      <c r="F24" t="s">
        <v>12</v>
      </c>
      <c r="G24" t="s">
        <v>13</v>
      </c>
      <c r="H24" t="s">
        <v>14</v>
      </c>
      <c r="I24" t="s">
        <v>139</v>
      </c>
      <c r="J24" t="s">
        <v>16</v>
      </c>
      <c r="K24" t="s">
        <v>17</v>
      </c>
      <c r="L24" t="s">
        <v>140</v>
      </c>
      <c r="M24" s="1">
        <v>3275300</v>
      </c>
      <c r="N24" t="s">
        <v>141</v>
      </c>
      <c r="O24" s="1">
        <v>1</v>
      </c>
      <c r="P24" s="1">
        <v>8847</v>
      </c>
      <c r="Q24" s="1">
        <v>63</v>
      </c>
      <c r="R24" s="31">
        <v>146276168300.13</v>
      </c>
      <c r="S24" s="31">
        <v>1357626598.46</v>
      </c>
      <c r="T24" s="31">
        <v>6021164215.2399998</v>
      </c>
      <c r="U24" s="31">
        <v>38990091</v>
      </c>
      <c r="V24" s="31">
        <v>129549163974.78</v>
      </c>
      <c r="W24" s="31">
        <v>219983186.75</v>
      </c>
      <c r="X24" s="31">
        <v>9013596370.8999996</v>
      </c>
      <c r="Y24" s="31">
        <v>0</v>
      </c>
      <c r="Z24" s="31">
        <v>75643863</v>
      </c>
      <c r="AA24" s="31">
        <v>117465265095.07001</v>
      </c>
      <c r="AB24" s="31">
        <v>108730405407.78999</v>
      </c>
      <c r="AC24" s="31">
        <v>5174839069</v>
      </c>
      <c r="AD24" s="31">
        <v>2494466339.1199999</v>
      </c>
      <c r="AE24" s="31">
        <v>0</v>
      </c>
      <c r="AF24" s="31">
        <v>0</v>
      </c>
      <c r="AG24" s="31">
        <v>595838754.82000005</v>
      </c>
      <c r="AH24" s="31">
        <v>469715524.33999997</v>
      </c>
      <c r="AI24" s="31">
        <v>28810903205.060001</v>
      </c>
      <c r="AJ24" s="31">
        <v>8933238164</v>
      </c>
      <c r="AK24" s="31">
        <v>8333238164</v>
      </c>
      <c r="AL24" s="31">
        <v>3605858209.1399999</v>
      </c>
      <c r="AM24" s="31">
        <v>7496927427.04</v>
      </c>
      <c r="AN24" s="31">
        <v>638135000</v>
      </c>
      <c r="AO24" s="31">
        <v>1373451607.9200001</v>
      </c>
      <c r="AP24" s="31">
        <v>6763292796.96</v>
      </c>
      <c r="AQ24" s="31">
        <v>6857953302.7299995</v>
      </c>
      <c r="AR24" s="31">
        <v>6054382017.5</v>
      </c>
      <c r="AS24" s="31">
        <v>803571285.23000002</v>
      </c>
      <c r="AT24" s="31">
        <v>4064575119.3800001</v>
      </c>
      <c r="AU24" s="31">
        <v>2685725188.0700002</v>
      </c>
      <c r="AV24" s="31">
        <v>5398323.3899999997</v>
      </c>
      <c r="AW24" s="31">
        <v>1373451607.9200001</v>
      </c>
      <c r="AX24" s="31">
        <v>0</v>
      </c>
      <c r="AY24" s="31">
        <v>2793378183.3499999</v>
      </c>
      <c r="AZ24" s="31">
        <v>2793378183.3499999</v>
      </c>
      <c r="BA24" s="31">
        <v>0</v>
      </c>
      <c r="BB24" s="31">
        <v>962302832</v>
      </c>
      <c r="BC24" s="31">
        <v>7425502117.3800001</v>
      </c>
      <c r="BD24" s="31">
        <v>962302832</v>
      </c>
      <c r="BE24" s="31">
        <v>7425502117.3800001</v>
      </c>
      <c r="BF24" s="31">
        <v>609706653479.21997</v>
      </c>
      <c r="BG24" s="31">
        <v>0</v>
      </c>
      <c r="BH24" s="31">
        <v>609706653479.21997</v>
      </c>
      <c r="BI24" s="31">
        <v>0</v>
      </c>
    </row>
    <row r="25" spans="1:61">
      <c r="A25">
        <v>19</v>
      </c>
      <c r="B25" s="1">
        <v>207</v>
      </c>
      <c r="C25" t="s">
        <v>142</v>
      </c>
      <c r="D25" t="s">
        <v>143</v>
      </c>
      <c r="E25" t="s">
        <v>144</v>
      </c>
      <c r="F25" t="s">
        <v>12</v>
      </c>
      <c r="G25" t="s">
        <v>13</v>
      </c>
      <c r="H25" t="s">
        <v>14</v>
      </c>
      <c r="I25" t="s">
        <v>145</v>
      </c>
      <c r="J25" t="s">
        <v>16</v>
      </c>
      <c r="K25" t="s">
        <v>17</v>
      </c>
      <c r="L25" t="s">
        <v>146</v>
      </c>
      <c r="M25" s="1">
        <v>7562537</v>
      </c>
      <c r="N25" t="s">
        <v>147</v>
      </c>
      <c r="O25" s="1">
        <v>1</v>
      </c>
      <c r="P25" s="1">
        <v>4054</v>
      </c>
      <c r="Q25" s="1">
        <v>35</v>
      </c>
      <c r="R25" s="31">
        <v>35470074882.599998</v>
      </c>
      <c r="S25" s="31">
        <v>11176115894.049999</v>
      </c>
      <c r="T25" s="31">
        <v>220307139.84</v>
      </c>
      <c r="U25" s="31">
        <v>8107692</v>
      </c>
      <c r="V25" s="31">
        <v>21604552838.66</v>
      </c>
      <c r="W25" s="31">
        <v>912852531.21000004</v>
      </c>
      <c r="X25" s="31">
        <v>1548138786.8399999</v>
      </c>
      <c r="Y25" s="31">
        <v>0</v>
      </c>
      <c r="Z25" s="31">
        <v>0</v>
      </c>
      <c r="AA25" s="31">
        <v>22605218370.779999</v>
      </c>
      <c r="AB25" s="31">
        <v>21094023287.630001</v>
      </c>
      <c r="AC25" s="31">
        <v>0</v>
      </c>
      <c r="AD25" s="31">
        <v>1073142224.13</v>
      </c>
      <c r="AE25" s="31">
        <v>0</v>
      </c>
      <c r="AF25" s="31">
        <v>0</v>
      </c>
      <c r="AG25" s="31">
        <v>354052859.01999998</v>
      </c>
      <c r="AH25" s="31">
        <v>84000000</v>
      </c>
      <c r="AI25" s="31">
        <v>12864856511.82</v>
      </c>
      <c r="AJ25" s="31">
        <v>12111216846.799999</v>
      </c>
      <c r="AK25" s="31">
        <v>10511216846.799999</v>
      </c>
      <c r="AL25" s="31">
        <v>497492879.01999998</v>
      </c>
      <c r="AM25" s="31">
        <v>130461289.95</v>
      </c>
      <c r="AN25" s="31">
        <v>2993595.5</v>
      </c>
      <c r="AO25" s="31">
        <v>122691900.55</v>
      </c>
      <c r="AP25" s="31">
        <v>0</v>
      </c>
      <c r="AQ25" s="31">
        <v>1494290246</v>
      </c>
      <c r="AR25" s="31">
        <v>977679628</v>
      </c>
      <c r="AS25" s="31">
        <v>516610618</v>
      </c>
      <c r="AT25" s="31">
        <v>1377292738.22</v>
      </c>
      <c r="AU25" s="31">
        <v>1141783160.04</v>
      </c>
      <c r="AV25" s="31">
        <v>112817677.63</v>
      </c>
      <c r="AW25" s="31">
        <v>122691900.55</v>
      </c>
      <c r="AX25" s="31">
        <v>0</v>
      </c>
      <c r="AY25" s="31">
        <v>116997507.78</v>
      </c>
      <c r="AZ25" s="31">
        <v>116997507.78</v>
      </c>
      <c r="BA25" s="31">
        <v>0</v>
      </c>
      <c r="BB25" s="31">
        <v>272525608</v>
      </c>
      <c r="BC25" s="31">
        <v>6055925951.79</v>
      </c>
      <c r="BD25" s="31">
        <v>272525608</v>
      </c>
      <c r="BE25" s="31">
        <v>6055925951.79</v>
      </c>
      <c r="BF25" s="31">
        <v>21755284951</v>
      </c>
      <c r="BG25" s="31">
        <v>1600000000</v>
      </c>
      <c r="BH25" s="31">
        <v>21755284951</v>
      </c>
      <c r="BI25" s="31">
        <v>1600000000</v>
      </c>
    </row>
    <row r="26" spans="1:61">
      <c r="A26">
        <v>20</v>
      </c>
      <c r="B26" s="1">
        <v>212</v>
      </c>
      <c r="C26" t="s">
        <v>148</v>
      </c>
      <c r="D26" t="s">
        <v>149</v>
      </c>
      <c r="E26" t="s">
        <v>150</v>
      </c>
      <c r="F26" t="s">
        <v>12</v>
      </c>
      <c r="G26" t="s">
        <v>13</v>
      </c>
      <c r="H26" t="s">
        <v>14</v>
      </c>
      <c r="I26" t="s">
        <v>151</v>
      </c>
      <c r="J26" t="s">
        <v>16</v>
      </c>
      <c r="K26" t="s">
        <v>17</v>
      </c>
      <c r="L26" t="s">
        <v>152</v>
      </c>
      <c r="M26" s="1">
        <v>7426333</v>
      </c>
      <c r="N26" t="s">
        <v>153</v>
      </c>
      <c r="O26" s="1">
        <v>1</v>
      </c>
      <c r="P26" s="1">
        <v>3731</v>
      </c>
      <c r="Q26" s="1">
        <v>20</v>
      </c>
      <c r="R26" s="31">
        <v>72283126808.789993</v>
      </c>
      <c r="S26" s="31">
        <v>517524896.31</v>
      </c>
      <c r="T26" s="31">
        <v>6989233697.8000002</v>
      </c>
      <c r="U26" s="31">
        <v>0</v>
      </c>
      <c r="V26" s="31">
        <v>60137646036.370003</v>
      </c>
      <c r="W26" s="31">
        <v>1047616328.02</v>
      </c>
      <c r="X26" s="31">
        <v>3458739653.29</v>
      </c>
      <c r="Y26" s="31">
        <v>0</v>
      </c>
      <c r="Z26" s="31">
        <v>132366197</v>
      </c>
      <c r="AA26" s="31">
        <v>40692888201.480003</v>
      </c>
      <c r="AB26" s="31">
        <v>33660067948.450001</v>
      </c>
      <c r="AC26" s="31">
        <v>0</v>
      </c>
      <c r="AD26" s="31">
        <v>1198967168.0599999</v>
      </c>
      <c r="AE26" s="31">
        <v>0</v>
      </c>
      <c r="AF26" s="31">
        <v>4971795664.9700003</v>
      </c>
      <c r="AG26" s="31">
        <v>215815286</v>
      </c>
      <c r="AH26" s="31">
        <v>646242134</v>
      </c>
      <c r="AI26" s="31">
        <v>31590238607.310001</v>
      </c>
      <c r="AJ26" s="31">
        <v>17399133161.599998</v>
      </c>
      <c r="AK26" s="31">
        <v>16399133161.6</v>
      </c>
      <c r="AL26" s="31">
        <v>11389492302.82</v>
      </c>
      <c r="AM26" s="31">
        <v>1285351435.24</v>
      </c>
      <c r="AN26" s="31">
        <v>0</v>
      </c>
      <c r="AO26" s="31">
        <v>812649966.30999994</v>
      </c>
      <c r="AP26" s="31">
        <v>703611741.34000003</v>
      </c>
      <c r="AQ26" s="31">
        <v>3447756520.4099998</v>
      </c>
      <c r="AR26" s="31">
        <v>2701194424</v>
      </c>
      <c r="AS26" s="31">
        <v>746562096.40999997</v>
      </c>
      <c r="AT26" s="31">
        <v>2654619272.5700002</v>
      </c>
      <c r="AU26" s="31">
        <v>1772329427.74</v>
      </c>
      <c r="AV26" s="31">
        <v>69639878.519999996</v>
      </c>
      <c r="AW26" s="31">
        <v>812649966.30999994</v>
      </c>
      <c r="AX26" s="31">
        <v>0</v>
      </c>
      <c r="AY26" s="31">
        <v>793137247.84000003</v>
      </c>
      <c r="AZ26" s="31">
        <v>793137247.84000003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</row>
    <row r="27" spans="1:61">
      <c r="A27">
        <v>21</v>
      </c>
      <c r="B27" s="1">
        <v>240</v>
      </c>
      <c r="C27" t="s">
        <v>154</v>
      </c>
      <c r="D27" t="s">
        <v>155</v>
      </c>
      <c r="E27" t="s">
        <v>156</v>
      </c>
      <c r="F27" t="s">
        <v>12</v>
      </c>
      <c r="G27" t="s">
        <v>13</v>
      </c>
      <c r="H27" t="s">
        <v>14</v>
      </c>
      <c r="I27" t="s">
        <v>157</v>
      </c>
      <c r="J27" t="s">
        <v>16</v>
      </c>
      <c r="K27" t="s">
        <v>17</v>
      </c>
      <c r="L27" t="s">
        <v>158</v>
      </c>
      <c r="M27" s="1">
        <v>5818181</v>
      </c>
      <c r="N27" t="s">
        <v>159</v>
      </c>
      <c r="O27" s="1">
        <v>1</v>
      </c>
      <c r="P27" s="1">
        <v>1284</v>
      </c>
      <c r="Q27" s="1">
        <v>8</v>
      </c>
      <c r="R27" s="31">
        <v>17428459682.099998</v>
      </c>
      <c r="S27" s="31">
        <v>2846683455</v>
      </c>
      <c r="T27" s="31">
        <v>200472126.38</v>
      </c>
      <c r="U27" s="31">
        <v>0</v>
      </c>
      <c r="V27" s="31">
        <v>14297695931</v>
      </c>
      <c r="W27" s="31">
        <v>5490530</v>
      </c>
      <c r="X27" s="31">
        <v>60393134.719999999</v>
      </c>
      <c r="Y27" s="31">
        <v>0</v>
      </c>
      <c r="Z27" s="31">
        <v>17724505</v>
      </c>
      <c r="AA27" s="31">
        <v>9588904562.6100006</v>
      </c>
      <c r="AB27" s="31">
        <v>9111152505</v>
      </c>
      <c r="AC27" s="31">
        <v>0</v>
      </c>
      <c r="AD27" s="31">
        <v>128144642</v>
      </c>
      <c r="AE27" s="31">
        <v>0</v>
      </c>
      <c r="AF27" s="31">
        <v>276149711.39999998</v>
      </c>
      <c r="AG27" s="31">
        <v>73457704.209999993</v>
      </c>
      <c r="AH27" s="31">
        <v>0</v>
      </c>
      <c r="AI27" s="31">
        <v>7839555118.6000004</v>
      </c>
      <c r="AJ27" s="31">
        <v>6845143225</v>
      </c>
      <c r="AK27" s="31">
        <v>6473776445</v>
      </c>
      <c r="AL27" s="31">
        <v>761997770.20000005</v>
      </c>
      <c r="AM27" s="31">
        <v>0</v>
      </c>
      <c r="AN27" s="31">
        <v>0</v>
      </c>
      <c r="AO27" s="31">
        <v>177724278.40000001</v>
      </c>
      <c r="AP27" s="31">
        <v>0</v>
      </c>
      <c r="AQ27" s="31">
        <v>719271674.42999995</v>
      </c>
      <c r="AR27" s="31">
        <v>655217982</v>
      </c>
      <c r="AS27" s="31">
        <v>64053692.43</v>
      </c>
      <c r="AT27" s="31">
        <v>540336995.41999996</v>
      </c>
      <c r="AU27" s="31">
        <v>360207882.73000002</v>
      </c>
      <c r="AV27" s="31">
        <v>2404834.29</v>
      </c>
      <c r="AW27" s="31">
        <v>177724278.40000001</v>
      </c>
      <c r="AX27" s="31">
        <v>0</v>
      </c>
      <c r="AY27" s="31">
        <v>178934679</v>
      </c>
      <c r="AZ27" s="31">
        <v>178934679</v>
      </c>
      <c r="BA27" s="31">
        <v>0</v>
      </c>
      <c r="BB27" s="31">
        <v>272003247.19999999</v>
      </c>
      <c r="BC27" s="31">
        <v>21606399</v>
      </c>
      <c r="BD27" s="31">
        <v>272003247.19999999</v>
      </c>
      <c r="BE27" s="31">
        <v>21606399</v>
      </c>
      <c r="BF27" s="31">
        <v>15950603494</v>
      </c>
      <c r="BG27" s="31">
        <v>371366780</v>
      </c>
      <c r="BH27" s="31">
        <v>15950603494</v>
      </c>
      <c r="BI27" s="31">
        <v>371366780</v>
      </c>
    </row>
    <row r="28" spans="1:61">
      <c r="A28">
        <v>22</v>
      </c>
      <c r="B28" s="1">
        <v>246</v>
      </c>
      <c r="C28" t="s">
        <v>160</v>
      </c>
      <c r="D28" t="s">
        <v>161</v>
      </c>
      <c r="E28" t="s">
        <v>162</v>
      </c>
      <c r="F28" t="s">
        <v>52</v>
      </c>
      <c r="G28" t="s">
        <v>68</v>
      </c>
      <c r="H28" t="s">
        <v>69</v>
      </c>
      <c r="I28" t="s">
        <v>163</v>
      </c>
      <c r="J28" t="s">
        <v>16</v>
      </c>
      <c r="K28" t="s">
        <v>17</v>
      </c>
      <c r="L28" t="s">
        <v>164</v>
      </c>
      <c r="M28" s="1">
        <v>3289099</v>
      </c>
      <c r="N28" t="s">
        <v>165</v>
      </c>
      <c r="O28" s="1">
        <v>1</v>
      </c>
      <c r="P28" s="1">
        <v>9683</v>
      </c>
      <c r="Q28" s="1">
        <v>68</v>
      </c>
      <c r="R28" s="31">
        <v>97946324767.600006</v>
      </c>
      <c r="S28" s="31">
        <v>2712605786.3299999</v>
      </c>
      <c r="T28" s="31">
        <v>26400745289.25</v>
      </c>
      <c r="U28" s="31">
        <v>0</v>
      </c>
      <c r="V28" s="31">
        <v>64409768531.440002</v>
      </c>
      <c r="W28" s="31">
        <v>795237906.38999999</v>
      </c>
      <c r="X28" s="31">
        <v>3146873293.5900002</v>
      </c>
      <c r="Y28" s="31">
        <v>0</v>
      </c>
      <c r="Z28" s="31">
        <v>481093960.60000002</v>
      </c>
      <c r="AA28" s="31">
        <v>48472947003.589996</v>
      </c>
      <c r="AB28" s="31">
        <v>43255498606.330002</v>
      </c>
      <c r="AC28" s="31">
        <v>0</v>
      </c>
      <c r="AD28" s="31">
        <v>1606071239.72</v>
      </c>
      <c r="AE28" s="31">
        <v>0</v>
      </c>
      <c r="AF28" s="31">
        <v>2908937268.9499998</v>
      </c>
      <c r="AG28" s="31">
        <v>515167198.31</v>
      </c>
      <c r="AH28" s="31">
        <v>187272690.28</v>
      </c>
      <c r="AI28" s="31">
        <v>49473377764.010002</v>
      </c>
      <c r="AJ28" s="31">
        <v>41529894564.260002</v>
      </c>
      <c r="AK28" s="31">
        <v>29029894564.259998</v>
      </c>
      <c r="AL28" s="31">
        <v>5267883540.6199999</v>
      </c>
      <c r="AM28" s="31">
        <v>308430270.37</v>
      </c>
      <c r="AN28" s="31">
        <v>0</v>
      </c>
      <c r="AO28" s="31">
        <v>736684394.94000006</v>
      </c>
      <c r="AP28" s="31">
        <v>1630484993.8199999</v>
      </c>
      <c r="AQ28" s="31">
        <v>3972255986.1799998</v>
      </c>
      <c r="AR28" s="31">
        <v>3181345264.0700002</v>
      </c>
      <c r="AS28" s="31">
        <v>790910722.11000001</v>
      </c>
      <c r="AT28" s="31">
        <v>3623594217.54</v>
      </c>
      <c r="AU28" s="31">
        <v>2544713316.9299998</v>
      </c>
      <c r="AV28" s="31">
        <v>342196505.67000002</v>
      </c>
      <c r="AW28" s="31">
        <v>736684394.94000006</v>
      </c>
      <c r="AX28" s="31">
        <v>0</v>
      </c>
      <c r="AY28" s="31">
        <v>348661768.63999999</v>
      </c>
      <c r="AZ28" s="31">
        <v>348661768.63999999</v>
      </c>
      <c r="BA28" s="31">
        <v>0</v>
      </c>
      <c r="BB28" s="31">
        <v>987751891</v>
      </c>
      <c r="BC28" s="31">
        <v>1725376960.95</v>
      </c>
      <c r="BD28" s="31">
        <v>987751891</v>
      </c>
      <c r="BE28" s="31">
        <v>1725376960.95</v>
      </c>
      <c r="BF28" s="31">
        <v>132841751458.8</v>
      </c>
      <c r="BG28" s="31">
        <v>0</v>
      </c>
      <c r="BH28" s="31">
        <v>132841751458.8</v>
      </c>
      <c r="BI28" s="31">
        <v>0</v>
      </c>
    </row>
    <row r="29" spans="1:61">
      <c r="A29">
        <v>23</v>
      </c>
      <c r="B29" s="1">
        <v>254</v>
      </c>
      <c r="C29" t="s">
        <v>166</v>
      </c>
      <c r="D29" t="s">
        <v>167</v>
      </c>
      <c r="E29" t="s">
        <v>168</v>
      </c>
      <c r="F29" t="s">
        <v>12</v>
      </c>
      <c r="G29" t="s">
        <v>13</v>
      </c>
      <c r="H29" t="s">
        <v>14</v>
      </c>
      <c r="I29" t="s">
        <v>169</v>
      </c>
      <c r="J29" t="s">
        <v>16</v>
      </c>
      <c r="K29" t="s">
        <v>17</v>
      </c>
      <c r="L29" t="s">
        <v>170</v>
      </c>
      <c r="M29" s="1">
        <v>2211461</v>
      </c>
      <c r="N29" t="s">
        <v>171</v>
      </c>
      <c r="O29" s="1">
        <v>1</v>
      </c>
      <c r="P29" s="1">
        <v>2791</v>
      </c>
      <c r="Q29" s="1">
        <v>45</v>
      </c>
      <c r="R29" s="31">
        <v>140216200129.97</v>
      </c>
      <c r="S29" s="31">
        <v>10180175956.629999</v>
      </c>
      <c r="T29" s="31">
        <v>5109598979.6700001</v>
      </c>
      <c r="U29" s="31">
        <v>224874054</v>
      </c>
      <c r="V29" s="31">
        <v>121123968197.72</v>
      </c>
      <c r="W29" s="31">
        <v>342421809.66000003</v>
      </c>
      <c r="X29" s="31">
        <v>3235161132.29</v>
      </c>
      <c r="Y29" s="31">
        <v>0</v>
      </c>
      <c r="Z29" s="31">
        <v>0</v>
      </c>
      <c r="AA29" s="31">
        <v>111299316598.42</v>
      </c>
      <c r="AB29" s="31">
        <v>106492682609.10001</v>
      </c>
      <c r="AC29" s="31">
        <v>14766512.15</v>
      </c>
      <c r="AD29" s="31">
        <v>758688723.24000001</v>
      </c>
      <c r="AE29" s="31">
        <v>0</v>
      </c>
      <c r="AF29" s="31">
        <v>3005865187.0100002</v>
      </c>
      <c r="AG29" s="31">
        <v>1019063536.92</v>
      </c>
      <c r="AH29" s="31">
        <v>8250030</v>
      </c>
      <c r="AI29" s="31">
        <v>28916883531.720001</v>
      </c>
      <c r="AJ29" s="31">
        <v>21186375503.779999</v>
      </c>
      <c r="AK29" s="31">
        <v>15186375503.780001</v>
      </c>
      <c r="AL29" s="31">
        <v>4082513379.5</v>
      </c>
      <c r="AM29" s="31">
        <v>0</v>
      </c>
      <c r="AN29" s="31">
        <v>30000000</v>
      </c>
      <c r="AO29" s="31">
        <v>1203423654.8099999</v>
      </c>
      <c r="AP29" s="31">
        <v>0</v>
      </c>
      <c r="AQ29" s="31">
        <v>6071544755.8800001</v>
      </c>
      <c r="AR29" s="31">
        <v>5592902022</v>
      </c>
      <c r="AS29" s="31">
        <v>478642733.88</v>
      </c>
      <c r="AT29" s="31">
        <v>3694623786.73</v>
      </c>
      <c r="AU29" s="31">
        <v>2392490690.0300002</v>
      </c>
      <c r="AV29" s="31">
        <v>98709441.890000001</v>
      </c>
      <c r="AW29" s="31">
        <v>1203423654.8099999</v>
      </c>
      <c r="AX29" s="31">
        <v>0</v>
      </c>
      <c r="AY29" s="31">
        <v>2376920969.1500001</v>
      </c>
      <c r="AZ29" s="31">
        <v>2376920969.1500001</v>
      </c>
      <c r="BA29" s="31">
        <v>0</v>
      </c>
      <c r="BB29" s="31">
        <v>117216116.5</v>
      </c>
      <c r="BC29" s="31">
        <v>1050039520</v>
      </c>
      <c r="BD29" s="31">
        <v>117216116.5</v>
      </c>
      <c r="BE29" s="31">
        <v>1050039520</v>
      </c>
      <c r="BF29" s="31">
        <v>136864756433.75</v>
      </c>
      <c r="BG29" s="31">
        <v>0</v>
      </c>
      <c r="BH29" s="31">
        <v>136864756433.75</v>
      </c>
      <c r="BI29" s="31">
        <v>0</v>
      </c>
    </row>
    <row r="30" spans="1:61">
      <c r="A30">
        <v>24</v>
      </c>
      <c r="B30" s="1">
        <v>256</v>
      </c>
      <c r="C30" t="s">
        <v>172</v>
      </c>
      <c r="D30" t="s">
        <v>173</v>
      </c>
      <c r="E30" t="s">
        <v>174</v>
      </c>
      <c r="F30" t="s">
        <v>43</v>
      </c>
      <c r="G30" t="s">
        <v>175</v>
      </c>
      <c r="H30" t="s">
        <v>176</v>
      </c>
      <c r="I30" t="s">
        <v>177</v>
      </c>
      <c r="J30" t="s">
        <v>16</v>
      </c>
      <c r="K30" t="s">
        <v>17</v>
      </c>
      <c r="L30" t="s">
        <v>178</v>
      </c>
      <c r="M30" s="1">
        <v>4272984</v>
      </c>
      <c r="N30" t="s">
        <v>179</v>
      </c>
      <c r="O30" s="1">
        <v>1</v>
      </c>
      <c r="P30" s="1">
        <v>25</v>
      </c>
      <c r="Q30" s="1">
        <v>1</v>
      </c>
      <c r="R30" s="31">
        <v>15521557651.93</v>
      </c>
      <c r="S30" s="31">
        <v>789657338.00999999</v>
      </c>
      <c r="T30" s="31">
        <v>0</v>
      </c>
      <c r="U30" s="31">
        <v>0</v>
      </c>
      <c r="V30" s="31">
        <v>1485828</v>
      </c>
      <c r="W30" s="31">
        <v>14730414485.92</v>
      </c>
      <c r="X30" s="31">
        <v>0</v>
      </c>
      <c r="Y30" s="31">
        <v>0</v>
      </c>
      <c r="Z30" s="31">
        <v>0</v>
      </c>
      <c r="AA30" s="31">
        <v>8505627068.1899996</v>
      </c>
      <c r="AB30" s="31">
        <v>0</v>
      </c>
      <c r="AC30" s="31">
        <v>0</v>
      </c>
      <c r="AD30" s="31">
        <v>7839437861</v>
      </c>
      <c r="AE30" s="31">
        <v>35942336</v>
      </c>
      <c r="AF30" s="31">
        <v>630246871.19000006</v>
      </c>
      <c r="AG30" s="31">
        <v>0</v>
      </c>
      <c r="AH30" s="31">
        <v>0</v>
      </c>
      <c r="AI30" s="31">
        <v>7015930583.7399998</v>
      </c>
      <c r="AJ30" s="31">
        <v>522708901.29000002</v>
      </c>
      <c r="AK30" s="31">
        <v>94228901.290000007</v>
      </c>
      <c r="AL30" s="31">
        <v>1646809404.8299999</v>
      </c>
      <c r="AM30" s="31">
        <v>3537034549.1799998</v>
      </c>
      <c r="AN30" s="31">
        <v>0</v>
      </c>
      <c r="AO30" s="31">
        <v>260073212.06</v>
      </c>
      <c r="AP30" s="31">
        <v>-413768553.86000001</v>
      </c>
      <c r="AQ30" s="31">
        <v>566306310.05999994</v>
      </c>
      <c r="AR30" s="31">
        <v>561923339</v>
      </c>
      <c r="AS30" s="31">
        <v>4382971.0599999996</v>
      </c>
      <c r="AT30" s="31">
        <v>566306310.05999994</v>
      </c>
      <c r="AU30" s="31">
        <v>292013792</v>
      </c>
      <c r="AV30" s="31">
        <v>14219306</v>
      </c>
      <c r="AW30" s="31">
        <v>260073212.06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</row>
    <row r="31" spans="1:61">
      <c r="A31">
        <v>25</v>
      </c>
      <c r="B31" s="1">
        <v>258</v>
      </c>
      <c r="C31" t="s">
        <v>180</v>
      </c>
      <c r="D31" t="s">
        <v>181</v>
      </c>
      <c r="E31" t="s">
        <v>182</v>
      </c>
      <c r="F31" t="s">
        <v>12</v>
      </c>
      <c r="G31" t="s">
        <v>13</v>
      </c>
      <c r="H31" t="s">
        <v>14</v>
      </c>
      <c r="I31" t="s">
        <v>183</v>
      </c>
      <c r="J31" t="s">
        <v>16</v>
      </c>
      <c r="K31" t="s">
        <v>17</v>
      </c>
      <c r="L31" t="s">
        <v>184</v>
      </c>
      <c r="M31" s="1">
        <v>7421208</v>
      </c>
      <c r="N31" t="s">
        <v>185</v>
      </c>
      <c r="O31" s="1">
        <v>1</v>
      </c>
      <c r="P31" s="1">
        <v>3370</v>
      </c>
      <c r="Q31" s="1">
        <v>18</v>
      </c>
      <c r="R31" s="31">
        <v>18035310758.150002</v>
      </c>
      <c r="S31" s="31">
        <v>12131085.949999999</v>
      </c>
      <c r="T31" s="31">
        <v>298259070.10000002</v>
      </c>
      <c r="U31" s="31">
        <v>6432413.0300000003</v>
      </c>
      <c r="V31" s="31">
        <v>15611728316.73</v>
      </c>
      <c r="W31" s="31">
        <v>434098469</v>
      </c>
      <c r="X31" s="31">
        <v>1672661403.3399999</v>
      </c>
      <c r="Y31" s="31">
        <v>0</v>
      </c>
      <c r="Z31" s="31">
        <v>0</v>
      </c>
      <c r="AA31" s="31">
        <v>10896809029.15</v>
      </c>
      <c r="AB31" s="31">
        <v>2262295464</v>
      </c>
      <c r="AC31" s="31">
        <v>8178370755.2200003</v>
      </c>
      <c r="AD31" s="31">
        <v>295570551.93000001</v>
      </c>
      <c r="AE31" s="31">
        <v>0</v>
      </c>
      <c r="AF31" s="31">
        <v>0</v>
      </c>
      <c r="AG31" s="31">
        <v>160572258</v>
      </c>
      <c r="AH31" s="31">
        <v>0</v>
      </c>
      <c r="AI31" s="31">
        <v>7138501729</v>
      </c>
      <c r="AJ31" s="31">
        <v>6857981220</v>
      </c>
      <c r="AK31" s="31">
        <v>5527981220</v>
      </c>
      <c r="AL31" s="31">
        <v>267440738</v>
      </c>
      <c r="AM31" s="31">
        <v>23471573.300000001</v>
      </c>
      <c r="AN31" s="31">
        <v>0</v>
      </c>
      <c r="AO31" s="31">
        <v>-10391802.300000001</v>
      </c>
      <c r="AP31" s="31">
        <v>0</v>
      </c>
      <c r="AQ31" s="31">
        <v>1370074846.3099999</v>
      </c>
      <c r="AR31" s="31">
        <v>1281135476</v>
      </c>
      <c r="AS31" s="31">
        <v>88939370.310000002</v>
      </c>
      <c r="AT31" s="31">
        <v>1342210330.3099999</v>
      </c>
      <c r="AU31" s="31">
        <v>1046253075.3099999</v>
      </c>
      <c r="AV31" s="31">
        <v>306349057.30000001</v>
      </c>
      <c r="AW31" s="31">
        <v>-10391802.300000001</v>
      </c>
      <c r="AX31" s="31">
        <v>0</v>
      </c>
      <c r="AY31" s="31">
        <v>27864516</v>
      </c>
      <c r="AZ31" s="31">
        <v>27864516</v>
      </c>
      <c r="BA31" s="31">
        <v>0</v>
      </c>
      <c r="BB31" s="31">
        <v>108780807</v>
      </c>
      <c r="BC31" s="31">
        <v>506531889</v>
      </c>
      <c r="BD31" s="31">
        <v>108780807</v>
      </c>
      <c r="BE31" s="31">
        <v>506531889</v>
      </c>
      <c r="BF31" s="31">
        <v>16263205512.73</v>
      </c>
      <c r="BG31" s="31">
        <v>1540830990</v>
      </c>
      <c r="BH31" s="31">
        <v>16269489580.73</v>
      </c>
      <c r="BI31" s="31">
        <v>1534546922</v>
      </c>
    </row>
    <row r="32" spans="1:61">
      <c r="A32">
        <v>26</v>
      </c>
      <c r="B32" s="1">
        <v>271</v>
      </c>
      <c r="C32" t="s">
        <v>186</v>
      </c>
      <c r="D32" t="s">
        <v>187</v>
      </c>
      <c r="E32" t="s">
        <v>188</v>
      </c>
      <c r="F32" t="s">
        <v>52</v>
      </c>
      <c r="G32" t="s">
        <v>53</v>
      </c>
      <c r="H32" t="s">
        <v>54</v>
      </c>
      <c r="I32" t="s">
        <v>189</v>
      </c>
      <c r="J32" t="s">
        <v>120</v>
      </c>
      <c r="K32" t="s">
        <v>190</v>
      </c>
      <c r="L32" t="s">
        <v>191</v>
      </c>
      <c r="M32" t="s">
        <v>192</v>
      </c>
      <c r="N32" t="s">
        <v>193</v>
      </c>
      <c r="O32" s="1">
        <v>1</v>
      </c>
      <c r="P32" s="1">
        <v>5874</v>
      </c>
      <c r="Q32" s="1">
        <v>9</v>
      </c>
      <c r="R32" s="31">
        <v>10737765291.49</v>
      </c>
      <c r="S32" s="31">
        <v>3210664791.8200002</v>
      </c>
      <c r="T32" s="31">
        <v>1580998362.28</v>
      </c>
      <c r="U32" s="31">
        <v>0</v>
      </c>
      <c r="V32" s="31">
        <v>5492403687.8999996</v>
      </c>
      <c r="W32" s="31">
        <v>4192603</v>
      </c>
      <c r="X32" s="31">
        <v>449505846.49000001</v>
      </c>
      <c r="Y32" s="31">
        <v>0</v>
      </c>
      <c r="Z32" s="31">
        <v>0</v>
      </c>
      <c r="AA32" s="31">
        <v>5363669603.0900002</v>
      </c>
      <c r="AB32" s="31">
        <v>4969087461.3500004</v>
      </c>
      <c r="AC32" s="31">
        <v>0</v>
      </c>
      <c r="AD32" s="31">
        <v>95615164.530000001</v>
      </c>
      <c r="AE32" s="31">
        <v>0</v>
      </c>
      <c r="AF32" s="31">
        <v>238169806.08000001</v>
      </c>
      <c r="AG32" s="31">
        <v>60797171.130000003</v>
      </c>
      <c r="AH32" s="31">
        <v>0</v>
      </c>
      <c r="AI32" s="31">
        <v>5374095688.3999996</v>
      </c>
      <c r="AJ32" s="31">
        <v>3992511626</v>
      </c>
      <c r="AK32" s="31">
        <v>1509970274</v>
      </c>
      <c r="AL32" s="31">
        <v>670516114.19000006</v>
      </c>
      <c r="AM32" s="31">
        <v>93770783.650000006</v>
      </c>
      <c r="AN32" s="31">
        <v>0</v>
      </c>
      <c r="AO32" s="31">
        <v>156944400.28</v>
      </c>
      <c r="AP32" s="31">
        <v>460352764</v>
      </c>
      <c r="AQ32" s="31">
        <v>540051808</v>
      </c>
      <c r="AR32" s="31">
        <v>462370578</v>
      </c>
      <c r="AS32" s="31">
        <v>77681230</v>
      </c>
      <c r="AT32" s="31">
        <v>513971197.27999997</v>
      </c>
      <c r="AU32" s="31">
        <v>346886444</v>
      </c>
      <c r="AV32" s="31">
        <v>10140353</v>
      </c>
      <c r="AW32" s="31">
        <v>156944400.28</v>
      </c>
      <c r="AX32" s="31">
        <v>0</v>
      </c>
      <c r="AY32" s="31">
        <v>26080610.719999999</v>
      </c>
      <c r="AZ32" s="31">
        <v>26080610.719999999</v>
      </c>
      <c r="BA32" s="31">
        <v>0</v>
      </c>
      <c r="BB32" s="31">
        <v>25375749</v>
      </c>
      <c r="BC32" s="31">
        <v>155626884.61000001</v>
      </c>
      <c r="BD32" s="31">
        <v>25375749</v>
      </c>
      <c r="BE32" s="31">
        <v>155626884.61000001</v>
      </c>
      <c r="BF32" s="31">
        <v>6726260182</v>
      </c>
      <c r="BG32" s="31">
        <v>0</v>
      </c>
      <c r="BH32" s="31">
        <v>6726260182</v>
      </c>
      <c r="BI32" s="31">
        <v>0</v>
      </c>
    </row>
    <row r="33" spans="1:61">
      <c r="A33">
        <v>27</v>
      </c>
      <c r="B33" s="1">
        <v>284</v>
      </c>
      <c r="C33" t="s">
        <v>194</v>
      </c>
      <c r="D33" t="s">
        <v>195</v>
      </c>
      <c r="E33" t="s">
        <v>196</v>
      </c>
      <c r="F33" t="s">
        <v>67</v>
      </c>
      <c r="G33" t="s">
        <v>53</v>
      </c>
      <c r="H33" t="s">
        <v>54</v>
      </c>
      <c r="I33" t="s">
        <v>197</v>
      </c>
      <c r="J33" t="s">
        <v>16</v>
      </c>
      <c r="K33" t="s">
        <v>17</v>
      </c>
      <c r="L33" t="s">
        <v>198</v>
      </c>
      <c r="M33" s="1">
        <v>4139887</v>
      </c>
      <c r="N33" t="s">
        <v>199</v>
      </c>
      <c r="O33" s="1">
        <v>1</v>
      </c>
      <c r="P33" s="1">
        <v>4098</v>
      </c>
      <c r="Q33" s="1">
        <v>43</v>
      </c>
      <c r="R33" s="31">
        <v>61897928564.839996</v>
      </c>
      <c r="S33" s="31">
        <v>4082102158.1500001</v>
      </c>
      <c r="T33" s="31">
        <v>446878478.33999997</v>
      </c>
      <c r="U33" s="31">
        <v>0</v>
      </c>
      <c r="V33" s="31">
        <v>50578407150.519997</v>
      </c>
      <c r="W33" s="31">
        <v>292053200.05000001</v>
      </c>
      <c r="X33" s="31">
        <v>6460412485.1199999</v>
      </c>
      <c r="Y33" s="31">
        <v>0</v>
      </c>
      <c r="Z33" s="31">
        <v>38075092.659999996</v>
      </c>
      <c r="AA33" s="31">
        <v>33365822730.970001</v>
      </c>
      <c r="AB33" s="31">
        <v>25727207283.130001</v>
      </c>
      <c r="AC33" s="31">
        <v>3928269378.0100002</v>
      </c>
      <c r="AD33" s="31">
        <v>2139315977.73</v>
      </c>
      <c r="AE33" s="31">
        <v>0</v>
      </c>
      <c r="AF33" s="31">
        <v>525677836.75999999</v>
      </c>
      <c r="AG33" s="31">
        <v>1045352255.34</v>
      </c>
      <c r="AH33" s="31">
        <v>0</v>
      </c>
      <c r="AI33" s="31">
        <v>28532105833.869999</v>
      </c>
      <c r="AJ33" s="31">
        <v>22420983438.860001</v>
      </c>
      <c r="AK33" s="31">
        <v>7420983438.8599997</v>
      </c>
      <c r="AL33" s="31">
        <v>2117328897.3699999</v>
      </c>
      <c r="AM33" s="31">
        <v>89505626</v>
      </c>
      <c r="AN33" s="31">
        <v>540432</v>
      </c>
      <c r="AO33" s="31">
        <v>503084862.12</v>
      </c>
      <c r="AP33" s="31">
        <v>2952971019.7199998</v>
      </c>
      <c r="AQ33" s="31">
        <v>3697446809.6799998</v>
      </c>
      <c r="AR33" s="31">
        <v>3037933633.1799998</v>
      </c>
      <c r="AS33" s="31">
        <v>659513176.5</v>
      </c>
      <c r="AT33" s="31">
        <v>2767684229.3400002</v>
      </c>
      <c r="AU33" s="31">
        <v>2178223967.1999998</v>
      </c>
      <c r="AV33" s="31">
        <v>86375400.019999996</v>
      </c>
      <c r="AW33" s="31">
        <v>503084862.12</v>
      </c>
      <c r="AX33" s="31">
        <v>0</v>
      </c>
      <c r="AY33" s="31">
        <v>929762580.34000003</v>
      </c>
      <c r="AZ33" s="31">
        <v>929762580.34000003</v>
      </c>
      <c r="BA33" s="31">
        <v>0</v>
      </c>
      <c r="BB33" s="31">
        <v>1535866083</v>
      </c>
      <c r="BC33" s="31">
        <v>22715850947.580002</v>
      </c>
      <c r="BD33" s="31">
        <v>1535866083</v>
      </c>
      <c r="BE33" s="31">
        <v>22715850947.580002</v>
      </c>
      <c r="BF33" s="31">
        <v>67008234020.580002</v>
      </c>
      <c r="BG33" s="31">
        <v>15000000337</v>
      </c>
      <c r="BH33" s="31">
        <v>67008234020.580002</v>
      </c>
      <c r="BI33" s="31">
        <v>15000000337</v>
      </c>
    </row>
    <row r="34" spans="1:61">
      <c r="A34">
        <v>28</v>
      </c>
      <c r="B34" s="1">
        <v>330</v>
      </c>
      <c r="C34" t="s">
        <v>200</v>
      </c>
      <c r="D34" t="s">
        <v>201</v>
      </c>
      <c r="E34" t="s">
        <v>202</v>
      </c>
      <c r="F34" t="s">
        <v>52</v>
      </c>
      <c r="G34" t="s">
        <v>68</v>
      </c>
      <c r="H34" t="s">
        <v>69</v>
      </c>
      <c r="I34" t="s">
        <v>203</v>
      </c>
      <c r="J34" t="s">
        <v>16</v>
      </c>
      <c r="K34" t="s">
        <v>17</v>
      </c>
      <c r="L34" t="s">
        <v>204</v>
      </c>
      <c r="M34" s="1">
        <v>6345390</v>
      </c>
      <c r="N34" t="s">
        <v>205</v>
      </c>
      <c r="O34" s="1">
        <v>1</v>
      </c>
      <c r="P34" s="1">
        <v>756</v>
      </c>
      <c r="Q34" s="1">
        <v>8</v>
      </c>
      <c r="R34" s="31">
        <v>38853403135.419998</v>
      </c>
      <c r="S34" s="31">
        <v>3672876780.7199998</v>
      </c>
      <c r="T34" s="31">
        <v>2452588596.3800001</v>
      </c>
      <c r="U34" s="31">
        <v>0</v>
      </c>
      <c r="V34" s="31">
        <v>32651737029.599998</v>
      </c>
      <c r="W34" s="31">
        <v>47036557.609999999</v>
      </c>
      <c r="X34" s="31">
        <v>10013797</v>
      </c>
      <c r="Y34" s="31">
        <v>0</v>
      </c>
      <c r="Z34" s="31">
        <v>19150374.109999999</v>
      </c>
      <c r="AA34" s="31">
        <v>23976715477.470001</v>
      </c>
      <c r="AB34" s="31">
        <v>21320779854</v>
      </c>
      <c r="AC34" s="31">
        <v>0</v>
      </c>
      <c r="AD34" s="31">
        <v>2034278940.8199999</v>
      </c>
      <c r="AE34" s="31">
        <v>0</v>
      </c>
      <c r="AF34" s="31">
        <v>519702461.64999998</v>
      </c>
      <c r="AG34" s="31">
        <v>101954221</v>
      </c>
      <c r="AH34" s="31">
        <v>0</v>
      </c>
      <c r="AI34" s="31">
        <v>14876687657.950001</v>
      </c>
      <c r="AJ34" s="31">
        <v>13801545781.76</v>
      </c>
      <c r="AK34" s="31">
        <v>10601545781.76</v>
      </c>
      <c r="AL34" s="31">
        <v>782281380.25</v>
      </c>
      <c r="AM34" s="31">
        <v>202079.99</v>
      </c>
      <c r="AN34" s="31">
        <v>0</v>
      </c>
      <c r="AO34" s="31">
        <v>292658415.94999999</v>
      </c>
      <c r="AP34" s="31">
        <v>0</v>
      </c>
      <c r="AQ34" s="31">
        <v>1415721584.71</v>
      </c>
      <c r="AR34" s="31">
        <v>1259666399</v>
      </c>
      <c r="AS34" s="31">
        <v>156055185.71000001</v>
      </c>
      <c r="AT34" s="31">
        <v>910244258.15999997</v>
      </c>
      <c r="AU34" s="31">
        <v>596009354.88999999</v>
      </c>
      <c r="AV34" s="31">
        <v>21576487.32</v>
      </c>
      <c r="AW34" s="31">
        <v>292658415.94999999</v>
      </c>
      <c r="AX34" s="31">
        <v>0</v>
      </c>
      <c r="AY34" s="31">
        <v>505477326.55000001</v>
      </c>
      <c r="AZ34" s="31">
        <v>505477326.55000001</v>
      </c>
      <c r="BA34" s="31">
        <v>0</v>
      </c>
      <c r="BB34" s="31">
        <v>110417682</v>
      </c>
      <c r="BC34" s="31">
        <v>193074216</v>
      </c>
      <c r="BD34" s="31">
        <v>110417682</v>
      </c>
      <c r="BE34" s="31">
        <v>193074216</v>
      </c>
      <c r="BF34" s="31">
        <v>29982446311</v>
      </c>
      <c r="BG34" s="31">
        <v>3200000000</v>
      </c>
      <c r="BH34" s="31">
        <v>29982446311</v>
      </c>
      <c r="BI34" s="31">
        <v>3200000000</v>
      </c>
    </row>
    <row r="35" spans="1:61">
      <c r="A35">
        <v>29</v>
      </c>
      <c r="B35" s="1">
        <v>333</v>
      </c>
      <c r="C35" t="s">
        <v>206</v>
      </c>
      <c r="D35" t="s">
        <v>207</v>
      </c>
      <c r="E35" t="s">
        <v>208</v>
      </c>
      <c r="F35" t="s">
        <v>43</v>
      </c>
      <c r="G35" t="s">
        <v>209</v>
      </c>
      <c r="H35" t="s">
        <v>210</v>
      </c>
      <c r="I35" t="s">
        <v>211</v>
      </c>
      <c r="J35" t="s">
        <v>16</v>
      </c>
      <c r="K35" t="s">
        <v>17</v>
      </c>
      <c r="L35" t="s">
        <v>212</v>
      </c>
      <c r="M35" s="1">
        <v>3480564</v>
      </c>
      <c r="N35" t="s">
        <v>213</v>
      </c>
      <c r="O35" s="1">
        <v>1</v>
      </c>
      <c r="P35" s="1">
        <v>45915</v>
      </c>
      <c r="Q35" s="1">
        <v>277</v>
      </c>
      <c r="R35" s="31">
        <v>558137837274</v>
      </c>
      <c r="S35" s="31">
        <v>9906124252</v>
      </c>
      <c r="T35" s="31">
        <v>6333626462</v>
      </c>
      <c r="U35" s="31">
        <v>5032739753</v>
      </c>
      <c r="V35" s="31">
        <v>336833207901</v>
      </c>
      <c r="W35" s="31">
        <v>11390095011</v>
      </c>
      <c r="X35" s="31">
        <v>173051680418</v>
      </c>
      <c r="Y35" s="31">
        <v>0</v>
      </c>
      <c r="Z35" s="31">
        <v>1192143316</v>
      </c>
      <c r="AA35" s="31">
        <v>187911233331</v>
      </c>
      <c r="AB35" s="31">
        <v>0</v>
      </c>
      <c r="AC35" s="31">
        <v>167961713250</v>
      </c>
      <c r="AD35" s="31">
        <v>14278827221</v>
      </c>
      <c r="AE35" s="31">
        <v>0</v>
      </c>
      <c r="AF35" s="31">
        <v>4784813468</v>
      </c>
      <c r="AG35" s="31">
        <v>388833657</v>
      </c>
      <c r="AH35" s="31">
        <v>497045735</v>
      </c>
      <c r="AI35" s="31">
        <v>370226603943</v>
      </c>
      <c r="AJ35" s="31">
        <v>273111837094</v>
      </c>
      <c r="AK35" s="31">
        <v>107111837094</v>
      </c>
      <c r="AL35" s="31">
        <v>22631320745</v>
      </c>
      <c r="AM35" s="31">
        <v>1063457796</v>
      </c>
      <c r="AN35" s="31">
        <v>68494627</v>
      </c>
      <c r="AO35" s="31">
        <v>583169985</v>
      </c>
      <c r="AP35" s="31">
        <v>18289263767</v>
      </c>
      <c r="AQ35" s="31">
        <v>23493064577</v>
      </c>
      <c r="AR35" s="31">
        <v>18970612232</v>
      </c>
      <c r="AS35" s="31">
        <v>4522452345</v>
      </c>
      <c r="AT35" s="31">
        <v>17040266514</v>
      </c>
      <c r="AU35" s="31">
        <v>14442071048</v>
      </c>
      <c r="AV35" s="31">
        <v>2015025481</v>
      </c>
      <c r="AW35" s="31">
        <v>583169985</v>
      </c>
      <c r="AX35" s="31">
        <v>0</v>
      </c>
      <c r="AY35" s="31">
        <v>6452798063</v>
      </c>
      <c r="AZ35" s="31">
        <v>6452798063</v>
      </c>
      <c r="BA35" s="31">
        <v>0</v>
      </c>
      <c r="BB35" s="31">
        <v>4232951850</v>
      </c>
      <c r="BC35" s="31">
        <v>75067392886</v>
      </c>
      <c r="BD35" s="31">
        <v>4232951850</v>
      </c>
      <c r="BE35" s="31">
        <v>75067392886</v>
      </c>
      <c r="BF35" s="31">
        <v>408495173982</v>
      </c>
      <c r="BG35" s="31">
        <v>128879021000</v>
      </c>
      <c r="BH35" s="31">
        <v>408495173982</v>
      </c>
      <c r="BI35" s="31">
        <v>128879021000</v>
      </c>
    </row>
    <row r="36" spans="1:61">
      <c r="A36">
        <v>30</v>
      </c>
      <c r="B36" s="1">
        <v>365</v>
      </c>
      <c r="C36" t="s">
        <v>214</v>
      </c>
      <c r="D36" t="s">
        <v>215</v>
      </c>
      <c r="E36" t="s">
        <v>216</v>
      </c>
      <c r="F36" t="s">
        <v>217</v>
      </c>
      <c r="G36" t="s">
        <v>13</v>
      </c>
      <c r="H36" t="s">
        <v>14</v>
      </c>
      <c r="I36" t="s">
        <v>218</v>
      </c>
      <c r="J36" t="s">
        <v>16</v>
      </c>
      <c r="K36" t="s">
        <v>17</v>
      </c>
      <c r="L36" t="s">
        <v>219</v>
      </c>
      <c r="M36" s="1">
        <v>3084959</v>
      </c>
      <c r="N36" t="s">
        <v>220</v>
      </c>
      <c r="O36" s="1">
        <v>1</v>
      </c>
      <c r="P36" s="1">
        <v>1910</v>
      </c>
      <c r="Q36" s="1">
        <v>10</v>
      </c>
      <c r="R36" s="31">
        <v>11232357828.27</v>
      </c>
      <c r="S36" s="31">
        <v>169092284.99000001</v>
      </c>
      <c r="T36" s="31">
        <v>104101093.56</v>
      </c>
      <c r="U36" s="31">
        <v>0</v>
      </c>
      <c r="V36" s="31">
        <v>9167772845.4099998</v>
      </c>
      <c r="W36" s="31">
        <v>240175420.80000001</v>
      </c>
      <c r="X36" s="31">
        <v>1551216183.51</v>
      </c>
      <c r="Y36" s="31">
        <v>0</v>
      </c>
      <c r="Z36" s="31">
        <v>0</v>
      </c>
      <c r="AA36" s="31">
        <v>358614293.01999998</v>
      </c>
      <c r="AB36" s="31">
        <v>0</v>
      </c>
      <c r="AC36" s="31">
        <v>0</v>
      </c>
      <c r="AD36" s="31">
        <v>234022982.80000001</v>
      </c>
      <c r="AE36" s="31">
        <v>0</v>
      </c>
      <c r="AF36" s="31">
        <v>1301528</v>
      </c>
      <c r="AG36" s="31">
        <v>123289782.22</v>
      </c>
      <c r="AH36" s="31">
        <v>0</v>
      </c>
      <c r="AI36" s="31">
        <v>10873743535.25</v>
      </c>
      <c r="AJ36" s="31">
        <v>8425772988</v>
      </c>
      <c r="AK36" s="31">
        <v>7925772988</v>
      </c>
      <c r="AL36" s="31">
        <v>775737348.23000002</v>
      </c>
      <c r="AM36" s="31">
        <v>176545433.69999999</v>
      </c>
      <c r="AN36" s="31">
        <v>143508</v>
      </c>
      <c r="AO36" s="31">
        <v>136139115.31999999</v>
      </c>
      <c r="AP36" s="31">
        <v>873814142</v>
      </c>
      <c r="AQ36" s="31">
        <v>563286692.73000002</v>
      </c>
      <c r="AR36" s="31">
        <v>476840436</v>
      </c>
      <c r="AS36" s="31">
        <v>86446256.730000004</v>
      </c>
      <c r="AT36" s="31">
        <v>563286692.73000002</v>
      </c>
      <c r="AU36" s="31">
        <v>409119229.85000002</v>
      </c>
      <c r="AV36" s="31">
        <v>18028347.559999999</v>
      </c>
      <c r="AW36" s="31">
        <v>136139115.31999999</v>
      </c>
      <c r="AX36" s="31">
        <v>0</v>
      </c>
      <c r="AY36" s="31">
        <v>0</v>
      </c>
      <c r="AZ36" s="31">
        <v>0</v>
      </c>
      <c r="BA36" s="31">
        <v>0</v>
      </c>
      <c r="BB36" s="31">
        <v>407930782</v>
      </c>
      <c r="BC36" s="31">
        <v>184828365.5</v>
      </c>
      <c r="BD36" s="31">
        <v>407930782</v>
      </c>
      <c r="BE36" s="31">
        <v>184828365.5</v>
      </c>
      <c r="BF36" s="31">
        <v>15418860087</v>
      </c>
      <c r="BG36" s="31">
        <v>0</v>
      </c>
      <c r="BH36" s="31">
        <v>15418860087</v>
      </c>
      <c r="BI36" s="31">
        <v>0</v>
      </c>
    </row>
    <row r="37" spans="1:61">
      <c r="A37">
        <v>31</v>
      </c>
      <c r="B37" s="1">
        <v>374</v>
      </c>
      <c r="C37" t="s">
        <v>221</v>
      </c>
      <c r="D37" t="s">
        <v>222</v>
      </c>
      <c r="E37" t="s">
        <v>223</v>
      </c>
      <c r="F37" t="s">
        <v>52</v>
      </c>
      <c r="G37" t="s">
        <v>68</v>
      </c>
      <c r="H37" t="s">
        <v>69</v>
      </c>
      <c r="I37" t="s">
        <v>224</v>
      </c>
      <c r="J37" t="s">
        <v>16</v>
      </c>
      <c r="K37" t="s">
        <v>17</v>
      </c>
      <c r="L37" t="s">
        <v>225</v>
      </c>
      <c r="M37" s="1">
        <v>3286540</v>
      </c>
      <c r="N37" t="s">
        <v>226</v>
      </c>
      <c r="O37" s="1">
        <v>1</v>
      </c>
      <c r="P37" s="1">
        <v>40190</v>
      </c>
      <c r="Q37" s="1">
        <v>73</v>
      </c>
      <c r="R37" s="31">
        <v>226651963229.34</v>
      </c>
      <c r="S37" s="31">
        <v>5387683849.4399996</v>
      </c>
      <c r="T37" s="31">
        <v>92901349482.479996</v>
      </c>
      <c r="U37" s="31">
        <v>46422970</v>
      </c>
      <c r="V37" s="31">
        <v>122635167153.47</v>
      </c>
      <c r="W37" s="31">
        <v>263986841.94999999</v>
      </c>
      <c r="X37" s="31">
        <v>470950074</v>
      </c>
      <c r="Y37" s="31">
        <v>4823374226</v>
      </c>
      <c r="Z37" s="31">
        <v>123028632</v>
      </c>
      <c r="AA37" s="31">
        <v>100876273245.33</v>
      </c>
      <c r="AB37" s="31">
        <v>66917909369.410004</v>
      </c>
      <c r="AC37" s="31">
        <v>23714842078</v>
      </c>
      <c r="AD37" s="31">
        <v>6677991531.0200005</v>
      </c>
      <c r="AE37" s="31">
        <v>0</v>
      </c>
      <c r="AF37" s="31">
        <v>1487956469.75</v>
      </c>
      <c r="AG37" s="31">
        <v>2077573797.1500001</v>
      </c>
      <c r="AH37" s="31">
        <v>0</v>
      </c>
      <c r="AI37" s="31">
        <v>125775689984.00999</v>
      </c>
      <c r="AJ37" s="31">
        <v>78219173597.850006</v>
      </c>
      <c r="AK37" s="31">
        <v>19173597.850000001</v>
      </c>
      <c r="AL37" s="31">
        <v>18874827367.119999</v>
      </c>
      <c r="AM37" s="31">
        <v>25070920731.110001</v>
      </c>
      <c r="AN37" s="31">
        <v>0</v>
      </c>
      <c r="AO37" s="31">
        <v>-5204288422.4899998</v>
      </c>
      <c r="AP37" s="31">
        <v>45849004</v>
      </c>
      <c r="AQ37" s="31">
        <v>18562876978.549999</v>
      </c>
      <c r="AR37" s="31">
        <v>8605791922.7900009</v>
      </c>
      <c r="AS37" s="31">
        <v>9957085055.7600002</v>
      </c>
      <c r="AT37" s="31">
        <v>16627006865.549999</v>
      </c>
      <c r="AU37" s="31">
        <v>21510538664.080002</v>
      </c>
      <c r="AV37" s="31">
        <v>320756623.95999998</v>
      </c>
      <c r="AW37" s="31">
        <v>-5204288422.4899998</v>
      </c>
      <c r="AX37" s="31">
        <v>0</v>
      </c>
      <c r="AY37" s="31">
        <v>1935870113</v>
      </c>
      <c r="AZ37" s="31">
        <v>1935870113</v>
      </c>
      <c r="BA37" s="31">
        <v>0</v>
      </c>
      <c r="BB37" s="31">
        <v>6505739287.2299995</v>
      </c>
      <c r="BC37" s="31">
        <v>34462570172.849998</v>
      </c>
      <c r="BD37" s="31">
        <v>6505739287.2299995</v>
      </c>
      <c r="BE37" s="31">
        <v>34462570172.849998</v>
      </c>
      <c r="BF37" s="31">
        <v>394501888558.90997</v>
      </c>
      <c r="BG37" s="31">
        <v>53592000000</v>
      </c>
      <c r="BH37" s="31">
        <v>394501888558.90997</v>
      </c>
      <c r="BI37" s="31">
        <v>53592000000</v>
      </c>
    </row>
    <row r="38" spans="1:61">
      <c r="A38">
        <v>32</v>
      </c>
      <c r="B38" s="1">
        <v>392</v>
      </c>
      <c r="C38" t="s">
        <v>227</v>
      </c>
      <c r="D38" t="s">
        <v>228</v>
      </c>
      <c r="E38" t="s">
        <v>229</v>
      </c>
      <c r="F38" t="s">
        <v>12</v>
      </c>
      <c r="G38" t="s">
        <v>13</v>
      </c>
      <c r="H38" t="s">
        <v>14</v>
      </c>
      <c r="I38" t="s">
        <v>230</v>
      </c>
      <c r="J38" t="s">
        <v>16</v>
      </c>
      <c r="K38" t="s">
        <v>17</v>
      </c>
      <c r="L38" t="s">
        <v>231</v>
      </c>
      <c r="M38" s="1">
        <v>7040422</v>
      </c>
      <c r="N38" t="s">
        <v>232</v>
      </c>
      <c r="O38" s="1">
        <v>1</v>
      </c>
      <c r="P38" s="1">
        <v>2559</v>
      </c>
      <c r="Q38" s="1">
        <v>21</v>
      </c>
      <c r="R38" s="31">
        <v>29852786177.720001</v>
      </c>
      <c r="S38" s="31">
        <v>6043933219</v>
      </c>
      <c r="T38" s="31">
        <v>8761716</v>
      </c>
      <c r="U38" s="31">
        <v>0</v>
      </c>
      <c r="V38" s="31">
        <v>23587315861.610001</v>
      </c>
      <c r="W38" s="31">
        <v>103822639.77</v>
      </c>
      <c r="X38" s="31">
        <v>12925174</v>
      </c>
      <c r="Y38" s="31">
        <v>0</v>
      </c>
      <c r="Z38" s="31">
        <v>96027567.340000004</v>
      </c>
      <c r="AA38" s="31">
        <v>22926396239.490002</v>
      </c>
      <c r="AB38" s="31">
        <v>21117464487.779999</v>
      </c>
      <c r="AC38" s="31">
        <v>0</v>
      </c>
      <c r="AD38" s="31">
        <v>352650377.97000003</v>
      </c>
      <c r="AE38" s="31">
        <v>0</v>
      </c>
      <c r="AF38" s="31">
        <v>1184665853.1500001</v>
      </c>
      <c r="AG38" s="31">
        <v>83460968.549999997</v>
      </c>
      <c r="AH38" s="31">
        <v>188154552.03999999</v>
      </c>
      <c r="AI38" s="31">
        <v>6926389938.2299995</v>
      </c>
      <c r="AJ38" s="31">
        <v>5780039775.6300001</v>
      </c>
      <c r="AK38" s="31">
        <v>5480039775.6300001</v>
      </c>
      <c r="AL38" s="31">
        <v>1132374661.6800001</v>
      </c>
      <c r="AM38" s="31">
        <v>0</v>
      </c>
      <c r="AN38" s="31">
        <v>8204382</v>
      </c>
      <c r="AO38" s="31">
        <v>5771118.9199999999</v>
      </c>
      <c r="AP38" s="31">
        <v>0</v>
      </c>
      <c r="AQ38" s="31">
        <v>1177428990.77</v>
      </c>
      <c r="AR38" s="31">
        <v>986784053.88999999</v>
      </c>
      <c r="AS38" s="31">
        <v>190644936.88</v>
      </c>
      <c r="AT38" s="31">
        <v>913825696.95000005</v>
      </c>
      <c r="AU38" s="31">
        <v>872539120.94000006</v>
      </c>
      <c r="AV38" s="31">
        <v>35515457.090000004</v>
      </c>
      <c r="AW38" s="31">
        <v>5771118.9199999999</v>
      </c>
      <c r="AX38" s="31">
        <v>0</v>
      </c>
      <c r="AY38" s="31">
        <v>263603293.81999999</v>
      </c>
      <c r="AZ38" s="31">
        <v>263603293.81999999</v>
      </c>
      <c r="BA38" s="31">
        <v>0</v>
      </c>
      <c r="BB38" s="31">
        <v>421668223</v>
      </c>
      <c r="BC38" s="31">
        <v>756045377</v>
      </c>
      <c r="BD38" s="31">
        <v>421668223</v>
      </c>
      <c r="BE38" s="31">
        <v>756045377</v>
      </c>
      <c r="BF38" s="31">
        <v>85914529052.770004</v>
      </c>
      <c r="BG38" s="31">
        <v>0</v>
      </c>
      <c r="BH38" s="31">
        <v>85914529052.770004</v>
      </c>
      <c r="BI38" s="31">
        <v>0</v>
      </c>
    </row>
    <row r="39" spans="1:61">
      <c r="A39">
        <v>33</v>
      </c>
      <c r="B39" s="1">
        <v>398</v>
      </c>
      <c r="C39" t="s">
        <v>233</v>
      </c>
      <c r="D39" t="s">
        <v>234</v>
      </c>
      <c r="E39" t="s">
        <v>235</v>
      </c>
      <c r="F39" t="s">
        <v>12</v>
      </c>
      <c r="G39" t="s">
        <v>13</v>
      </c>
      <c r="H39" t="s">
        <v>14</v>
      </c>
      <c r="I39" t="s">
        <v>236</v>
      </c>
      <c r="J39" t="s">
        <v>16</v>
      </c>
      <c r="K39" t="s">
        <v>17</v>
      </c>
      <c r="L39" t="s">
        <v>237</v>
      </c>
      <c r="M39" s="1">
        <v>6024600</v>
      </c>
      <c r="N39" t="s">
        <v>238</v>
      </c>
      <c r="O39" s="1">
        <v>1</v>
      </c>
      <c r="P39" s="1">
        <v>4150</v>
      </c>
      <c r="Q39" s="1">
        <v>32</v>
      </c>
      <c r="R39" s="31">
        <v>61818755337.050003</v>
      </c>
      <c r="S39" s="31">
        <v>4330985192</v>
      </c>
      <c r="T39" s="31">
        <v>9326545208.6900005</v>
      </c>
      <c r="U39" s="31">
        <v>0</v>
      </c>
      <c r="V39" s="31">
        <v>36535406873.260002</v>
      </c>
      <c r="W39" s="31">
        <v>136815407</v>
      </c>
      <c r="X39" s="31">
        <v>3411475259.5999999</v>
      </c>
      <c r="Y39" s="31">
        <v>0</v>
      </c>
      <c r="Z39" s="31">
        <v>8077527396.5</v>
      </c>
      <c r="AA39" s="31">
        <v>35688257982.089996</v>
      </c>
      <c r="AB39" s="31">
        <v>31800044694.310001</v>
      </c>
      <c r="AC39" s="31">
        <v>0</v>
      </c>
      <c r="AD39" s="31">
        <v>1015316102.29</v>
      </c>
      <c r="AE39" s="31">
        <v>0</v>
      </c>
      <c r="AF39" s="31">
        <v>1360409086.1300001</v>
      </c>
      <c r="AG39" s="31">
        <v>1394457083.3599999</v>
      </c>
      <c r="AH39" s="31">
        <v>118031016</v>
      </c>
      <c r="AI39" s="31">
        <v>26130497354.959999</v>
      </c>
      <c r="AJ39" s="31">
        <v>6337811459.1899996</v>
      </c>
      <c r="AK39" s="31">
        <v>4337811459.1899996</v>
      </c>
      <c r="AL39" s="31">
        <v>13606077363.77</v>
      </c>
      <c r="AM39" s="31">
        <v>417805030.81999999</v>
      </c>
      <c r="AN39" s="31">
        <v>12280759</v>
      </c>
      <c r="AO39" s="31">
        <v>291227417.37</v>
      </c>
      <c r="AP39" s="31">
        <v>4651420632.6300001</v>
      </c>
      <c r="AQ39" s="31">
        <v>1812993549.27</v>
      </c>
      <c r="AR39" s="31">
        <v>1449819737.8</v>
      </c>
      <c r="AS39" s="31">
        <v>363173811.47000003</v>
      </c>
      <c r="AT39" s="31">
        <v>1686458519.6800001</v>
      </c>
      <c r="AU39" s="31">
        <v>1341758428.03</v>
      </c>
      <c r="AV39" s="31">
        <v>53472674.280000001</v>
      </c>
      <c r="AW39" s="31">
        <v>291227417.37</v>
      </c>
      <c r="AX39" s="31">
        <v>0</v>
      </c>
      <c r="AY39" s="31">
        <v>126535029.59</v>
      </c>
      <c r="AZ39" s="31">
        <v>126535029.59</v>
      </c>
      <c r="BA39" s="31">
        <v>0</v>
      </c>
      <c r="BB39" s="31">
        <v>4581608929</v>
      </c>
      <c r="BC39" s="31">
        <v>24692393295.299999</v>
      </c>
      <c r="BD39" s="31">
        <v>4581608929</v>
      </c>
      <c r="BE39" s="31">
        <v>24692393295.299999</v>
      </c>
      <c r="BF39" s="31">
        <v>151392983378.89001</v>
      </c>
      <c r="BG39" s="31">
        <v>0</v>
      </c>
      <c r="BH39" s="31">
        <v>151392983378.89001</v>
      </c>
      <c r="BI39" s="31">
        <v>0</v>
      </c>
    </row>
    <row r="40" spans="1:61">
      <c r="A40">
        <v>34</v>
      </c>
      <c r="B40" s="1">
        <v>403</v>
      </c>
      <c r="C40" t="s">
        <v>239</v>
      </c>
      <c r="D40" t="s">
        <v>240</v>
      </c>
      <c r="E40" t="s">
        <v>241</v>
      </c>
      <c r="F40" t="s">
        <v>43</v>
      </c>
      <c r="G40" t="s">
        <v>242</v>
      </c>
      <c r="H40" t="s">
        <v>243</v>
      </c>
      <c r="I40" t="s">
        <v>177</v>
      </c>
      <c r="J40" t="s">
        <v>16</v>
      </c>
      <c r="K40" t="s">
        <v>17</v>
      </c>
      <c r="L40" t="s">
        <v>178</v>
      </c>
      <c r="M40" s="1">
        <v>4272984</v>
      </c>
      <c r="N40" t="s">
        <v>244</v>
      </c>
      <c r="O40" s="1">
        <v>1</v>
      </c>
      <c r="P40" s="1">
        <v>23</v>
      </c>
      <c r="Q40" s="1">
        <v>3</v>
      </c>
      <c r="R40" s="31">
        <v>29435564240.66</v>
      </c>
      <c r="S40" s="31">
        <v>379488242.66000003</v>
      </c>
      <c r="T40" s="31">
        <v>0</v>
      </c>
      <c r="U40" s="31">
        <v>0</v>
      </c>
      <c r="V40" s="31">
        <v>26672348</v>
      </c>
      <c r="W40" s="31">
        <v>28679403650</v>
      </c>
      <c r="X40" s="31">
        <v>350000000</v>
      </c>
      <c r="Y40" s="31">
        <v>0</v>
      </c>
      <c r="Z40" s="31">
        <v>0</v>
      </c>
      <c r="AA40" s="31">
        <v>13340407074.790001</v>
      </c>
      <c r="AB40" s="31">
        <v>0</v>
      </c>
      <c r="AC40" s="31">
        <v>0</v>
      </c>
      <c r="AD40" s="31">
        <v>10530450261</v>
      </c>
      <c r="AE40" s="31">
        <v>316165253</v>
      </c>
      <c r="AF40" s="31">
        <v>2466051601.79</v>
      </c>
      <c r="AG40" s="31">
        <v>27739959</v>
      </c>
      <c r="AH40" s="31">
        <v>0</v>
      </c>
      <c r="AI40" s="31">
        <v>16095157165.870001</v>
      </c>
      <c r="AJ40" s="31">
        <v>317099050.93000001</v>
      </c>
      <c r="AK40" s="31">
        <v>217099050.93000001</v>
      </c>
      <c r="AL40" s="31">
        <v>10237007517.02</v>
      </c>
      <c r="AM40" s="31">
        <v>1867492733.28</v>
      </c>
      <c r="AN40" s="31">
        <v>0</v>
      </c>
      <c r="AO40" s="31">
        <v>67329533.400000006</v>
      </c>
      <c r="AP40" s="31">
        <v>1556599333.2</v>
      </c>
      <c r="AQ40" s="31">
        <v>583531698.70000005</v>
      </c>
      <c r="AR40" s="31">
        <v>576812003</v>
      </c>
      <c r="AS40" s="31">
        <v>6719695.7000000002</v>
      </c>
      <c r="AT40" s="31">
        <v>542172378.70000005</v>
      </c>
      <c r="AU40" s="31">
        <v>463402073.30000001</v>
      </c>
      <c r="AV40" s="31">
        <v>11440772</v>
      </c>
      <c r="AW40" s="31">
        <v>67329533.400000006</v>
      </c>
      <c r="AX40" s="31">
        <v>0</v>
      </c>
      <c r="AY40" s="31">
        <v>41359320</v>
      </c>
      <c r="AZ40" s="31">
        <v>41359320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</row>
    <row r="41" spans="1:61">
      <c r="A41">
        <v>35</v>
      </c>
      <c r="B41" s="1">
        <v>424</v>
      </c>
      <c r="C41" t="s">
        <v>245</v>
      </c>
      <c r="D41" t="s">
        <v>246</v>
      </c>
      <c r="E41" t="s">
        <v>245</v>
      </c>
      <c r="F41" t="s">
        <v>52</v>
      </c>
      <c r="G41" t="s">
        <v>68</v>
      </c>
      <c r="H41" t="s">
        <v>69</v>
      </c>
      <c r="I41" t="s">
        <v>247</v>
      </c>
      <c r="J41" t="s">
        <v>16</v>
      </c>
      <c r="K41" t="s">
        <v>17</v>
      </c>
      <c r="L41" t="s">
        <v>248</v>
      </c>
      <c r="M41" s="1">
        <v>5368389</v>
      </c>
      <c r="N41" t="s">
        <v>249</v>
      </c>
      <c r="O41" s="1">
        <v>1</v>
      </c>
      <c r="P41" s="1">
        <v>4507</v>
      </c>
      <c r="Q41" s="1">
        <v>21</v>
      </c>
      <c r="R41" s="31">
        <v>14290107175.280001</v>
      </c>
      <c r="S41" s="31">
        <v>3499389482.25</v>
      </c>
      <c r="T41" s="31">
        <v>63604198</v>
      </c>
      <c r="U41" s="31">
        <v>0</v>
      </c>
      <c r="V41" s="31">
        <v>10158990453.540001</v>
      </c>
      <c r="W41" s="31">
        <v>21811341.489999998</v>
      </c>
      <c r="X41" s="31">
        <v>546311700</v>
      </c>
      <c r="Y41" s="31">
        <v>0</v>
      </c>
      <c r="Z41" s="31">
        <v>0</v>
      </c>
      <c r="AA41" s="31">
        <v>10510647217.459999</v>
      </c>
      <c r="AB41" s="31">
        <v>10151197046.58</v>
      </c>
      <c r="AC41" s="31">
        <v>131932952</v>
      </c>
      <c r="AD41" s="31">
        <v>49476295</v>
      </c>
      <c r="AE41" s="31">
        <v>0</v>
      </c>
      <c r="AF41" s="31">
        <v>117778315.88</v>
      </c>
      <c r="AG41" s="31">
        <v>60262608</v>
      </c>
      <c r="AH41" s="31">
        <v>0</v>
      </c>
      <c r="AI41" s="31">
        <v>3779459957.8200002</v>
      </c>
      <c r="AJ41" s="31">
        <v>1961375452.5599999</v>
      </c>
      <c r="AK41" s="31">
        <v>1571700012.97</v>
      </c>
      <c r="AL41" s="31">
        <v>1061951371.34</v>
      </c>
      <c r="AM41" s="31">
        <v>90531662.409999996</v>
      </c>
      <c r="AN41" s="31">
        <v>4025000</v>
      </c>
      <c r="AO41" s="31">
        <v>237160655.5</v>
      </c>
      <c r="AP41" s="31">
        <v>293735717.00999999</v>
      </c>
      <c r="AQ41" s="31">
        <v>970138779.04999995</v>
      </c>
      <c r="AR41" s="31">
        <v>824788841</v>
      </c>
      <c r="AS41" s="31">
        <v>145349938.05000001</v>
      </c>
      <c r="AT41" s="31">
        <v>825402524.04999995</v>
      </c>
      <c r="AU41" s="31">
        <v>578636208</v>
      </c>
      <c r="AV41" s="31">
        <v>9605660.5500000007</v>
      </c>
      <c r="AW41" s="31">
        <v>237160655.5</v>
      </c>
      <c r="AX41" s="31">
        <v>0</v>
      </c>
      <c r="AY41" s="31">
        <v>144736255</v>
      </c>
      <c r="AZ41" s="31">
        <v>144736255</v>
      </c>
      <c r="BA41" s="31">
        <v>0</v>
      </c>
      <c r="BB41" s="31">
        <v>2739688</v>
      </c>
      <c r="BC41" s="31">
        <v>449660546.02999997</v>
      </c>
      <c r="BD41" s="31">
        <v>2739688</v>
      </c>
      <c r="BE41" s="31">
        <v>449660546.02999997</v>
      </c>
      <c r="BF41" s="31">
        <v>21214508656</v>
      </c>
      <c r="BG41" s="31">
        <v>0</v>
      </c>
      <c r="BH41" s="31">
        <v>21214508656</v>
      </c>
      <c r="BI41" s="31">
        <v>0</v>
      </c>
    </row>
    <row r="42" spans="1:61">
      <c r="A42">
        <v>36</v>
      </c>
      <c r="B42" s="1">
        <v>446</v>
      </c>
      <c r="C42" t="s">
        <v>250</v>
      </c>
      <c r="D42" t="s">
        <v>251</v>
      </c>
      <c r="E42" t="s">
        <v>252</v>
      </c>
      <c r="F42" t="s">
        <v>52</v>
      </c>
      <c r="G42" t="s">
        <v>68</v>
      </c>
      <c r="H42" t="s">
        <v>69</v>
      </c>
      <c r="I42" t="s">
        <v>253</v>
      </c>
      <c r="J42" t="s">
        <v>16</v>
      </c>
      <c r="K42" t="s">
        <v>17</v>
      </c>
      <c r="L42" t="s">
        <v>254</v>
      </c>
      <c r="M42" s="1">
        <v>5558160</v>
      </c>
      <c r="N42" t="s">
        <v>255</v>
      </c>
      <c r="O42" s="1">
        <v>1</v>
      </c>
      <c r="P42" s="1">
        <v>4539</v>
      </c>
      <c r="Q42" s="1">
        <v>49</v>
      </c>
      <c r="R42" s="31">
        <v>174420297328.26001</v>
      </c>
      <c r="S42" s="31">
        <v>16460065971.299999</v>
      </c>
      <c r="T42" s="31">
        <v>10127447163.690001</v>
      </c>
      <c r="U42" s="31">
        <v>0</v>
      </c>
      <c r="V42" s="31">
        <v>142752144747.14001</v>
      </c>
      <c r="W42" s="31">
        <v>1098752467.8499999</v>
      </c>
      <c r="X42" s="31">
        <v>3915966563.2800002</v>
      </c>
      <c r="Y42" s="31">
        <v>0</v>
      </c>
      <c r="Z42" s="31">
        <v>65920415</v>
      </c>
      <c r="AA42" s="31">
        <v>127372842217.03</v>
      </c>
      <c r="AB42" s="31">
        <v>121222953626.47</v>
      </c>
      <c r="AC42" s="31">
        <v>0</v>
      </c>
      <c r="AD42" s="31">
        <v>3879086332.8499999</v>
      </c>
      <c r="AE42" s="31">
        <v>0</v>
      </c>
      <c r="AF42" s="31">
        <v>905642430.45000005</v>
      </c>
      <c r="AG42" s="31">
        <v>1365159827.26</v>
      </c>
      <c r="AH42" s="31">
        <v>0</v>
      </c>
      <c r="AI42" s="31">
        <v>47047455111.059998</v>
      </c>
      <c r="AJ42" s="31">
        <v>26946390202.27</v>
      </c>
      <c r="AK42" s="31">
        <v>11946390202.27</v>
      </c>
      <c r="AL42" s="31">
        <v>16035912757.34</v>
      </c>
      <c r="AM42" s="31">
        <v>1452270947.1600001</v>
      </c>
      <c r="AN42" s="31">
        <v>0</v>
      </c>
      <c r="AO42" s="31">
        <v>5257128.04</v>
      </c>
      <c r="AP42" s="31">
        <v>1150828461.25</v>
      </c>
      <c r="AQ42" s="31">
        <v>9254816256.2900009</v>
      </c>
      <c r="AR42" s="31">
        <v>7315972266.3900003</v>
      </c>
      <c r="AS42" s="31">
        <v>1938843989.9000001</v>
      </c>
      <c r="AT42" s="31">
        <v>7165413399.5100002</v>
      </c>
      <c r="AU42" s="31">
        <v>6603085543.7600002</v>
      </c>
      <c r="AV42" s="31">
        <v>557070727.71000004</v>
      </c>
      <c r="AW42" s="31">
        <v>5257128.04</v>
      </c>
      <c r="AX42" s="31">
        <v>0</v>
      </c>
      <c r="AY42" s="31">
        <v>2089402856.78</v>
      </c>
      <c r="AZ42" s="31">
        <v>2089402856.78</v>
      </c>
      <c r="BA42" s="31">
        <v>0</v>
      </c>
      <c r="BB42" s="31">
        <v>1072219238.92</v>
      </c>
      <c r="BC42" s="31">
        <v>46873176464.849998</v>
      </c>
      <c r="BD42" s="31">
        <v>1072219238.92</v>
      </c>
      <c r="BE42" s="31">
        <v>46873176464.849998</v>
      </c>
      <c r="BF42" s="31">
        <v>33887115097.299999</v>
      </c>
      <c r="BG42" s="31">
        <v>15000000000</v>
      </c>
      <c r="BH42" s="31">
        <v>33887115097.299999</v>
      </c>
      <c r="BI42" s="31">
        <v>15000000000</v>
      </c>
    </row>
    <row r="43" spans="1:61">
      <c r="A43">
        <v>37</v>
      </c>
      <c r="B43" s="1">
        <v>525</v>
      </c>
      <c r="C43" t="s">
        <v>256</v>
      </c>
      <c r="D43" t="s">
        <v>257</v>
      </c>
      <c r="E43" t="s">
        <v>258</v>
      </c>
      <c r="F43" t="s">
        <v>12</v>
      </c>
      <c r="G43" t="s">
        <v>13</v>
      </c>
      <c r="H43" t="s">
        <v>14</v>
      </c>
      <c r="I43" t="s">
        <v>259</v>
      </c>
      <c r="J43" t="s">
        <v>16</v>
      </c>
      <c r="K43" t="s">
        <v>17</v>
      </c>
      <c r="L43" t="s">
        <v>260</v>
      </c>
      <c r="M43" s="1">
        <v>3300000</v>
      </c>
      <c r="N43" t="s">
        <v>261</v>
      </c>
      <c r="O43" s="1">
        <v>1</v>
      </c>
      <c r="P43" s="1">
        <v>10688</v>
      </c>
      <c r="Q43" s="1">
        <v>1</v>
      </c>
      <c r="R43" s="31">
        <v>219983505082</v>
      </c>
      <c r="S43" s="31">
        <v>24637765913</v>
      </c>
      <c r="T43" s="31">
        <v>32539521869</v>
      </c>
      <c r="U43" s="31">
        <v>0</v>
      </c>
      <c r="V43" s="31">
        <v>162730077146</v>
      </c>
      <c r="W43" s="31">
        <v>74558834</v>
      </c>
      <c r="X43" s="31">
        <v>1581320</v>
      </c>
      <c r="Y43" s="31">
        <v>0</v>
      </c>
      <c r="Z43" s="31">
        <v>0</v>
      </c>
      <c r="AA43" s="31">
        <v>201893948778</v>
      </c>
      <c r="AB43" s="31">
        <v>198558476853</v>
      </c>
      <c r="AC43" s="31">
        <v>0</v>
      </c>
      <c r="AD43" s="31">
        <v>349424517</v>
      </c>
      <c r="AE43" s="31">
        <v>0</v>
      </c>
      <c r="AF43" s="31">
        <v>2986041008</v>
      </c>
      <c r="AG43" s="31">
        <v>6400</v>
      </c>
      <c r="AH43" s="31">
        <v>0</v>
      </c>
      <c r="AI43" s="31">
        <v>18089556304</v>
      </c>
      <c r="AJ43" s="31">
        <v>15686602918</v>
      </c>
      <c r="AK43" s="31">
        <v>13686602918</v>
      </c>
      <c r="AL43" s="31">
        <v>2273721534</v>
      </c>
      <c r="AM43" s="31">
        <v>7127697</v>
      </c>
      <c r="AN43" s="31">
        <v>0</v>
      </c>
      <c r="AO43" s="31">
        <v>59142654</v>
      </c>
      <c r="AP43" s="31">
        <v>62961501</v>
      </c>
      <c r="AQ43" s="31">
        <v>5778211995</v>
      </c>
      <c r="AR43" s="31">
        <v>4435033992</v>
      </c>
      <c r="AS43" s="31">
        <v>1343178003</v>
      </c>
      <c r="AT43" s="31">
        <v>1506742191</v>
      </c>
      <c r="AU43" s="31">
        <v>832714003</v>
      </c>
      <c r="AV43" s="31">
        <v>614885534</v>
      </c>
      <c r="AW43" s="31">
        <v>59142654</v>
      </c>
      <c r="AX43" s="31">
        <v>0</v>
      </c>
      <c r="AY43" s="31">
        <v>4271469804</v>
      </c>
      <c r="AZ43" s="31">
        <v>4271469804</v>
      </c>
      <c r="BA43" s="31">
        <v>0</v>
      </c>
      <c r="BB43" s="31">
        <v>13797678</v>
      </c>
      <c r="BC43" s="31">
        <v>382121261</v>
      </c>
      <c r="BD43" s="31">
        <v>13797678</v>
      </c>
      <c r="BE43" s="31">
        <v>382121261</v>
      </c>
      <c r="BF43" s="31">
        <v>159326661739</v>
      </c>
      <c r="BG43" s="31">
        <v>2769943824</v>
      </c>
      <c r="BH43" s="31">
        <v>159326661739</v>
      </c>
      <c r="BI43" s="31">
        <v>2769943824</v>
      </c>
    </row>
    <row r="44" spans="1:61">
      <c r="A44">
        <v>38</v>
      </c>
      <c r="B44" s="1">
        <v>561</v>
      </c>
      <c r="C44" t="s">
        <v>262</v>
      </c>
      <c r="D44" t="s">
        <v>263</v>
      </c>
      <c r="F44" t="s">
        <v>67</v>
      </c>
      <c r="G44" t="s">
        <v>68</v>
      </c>
      <c r="H44" t="s">
        <v>69</v>
      </c>
      <c r="I44" t="s">
        <v>264</v>
      </c>
      <c r="J44" t="s">
        <v>16</v>
      </c>
      <c r="K44" t="s">
        <v>17</v>
      </c>
      <c r="L44" t="s">
        <v>265</v>
      </c>
      <c r="M44" s="1">
        <v>7393900</v>
      </c>
      <c r="N44" t="s">
        <v>266</v>
      </c>
      <c r="O44" s="1">
        <v>1</v>
      </c>
      <c r="P44" s="1">
        <v>3458</v>
      </c>
      <c r="Q44" s="1">
        <v>60</v>
      </c>
      <c r="R44" s="31">
        <v>137306777934.13</v>
      </c>
      <c r="S44" s="31">
        <v>20254533390.98</v>
      </c>
      <c r="T44" s="31">
        <v>10490338876.469999</v>
      </c>
      <c r="U44" s="31">
        <v>17209338309.310001</v>
      </c>
      <c r="V44" s="31">
        <v>75757062796.119995</v>
      </c>
      <c r="W44" s="31">
        <v>1159837725.6300001</v>
      </c>
      <c r="X44" s="31">
        <v>12232416661.620001</v>
      </c>
      <c r="Y44" s="31">
        <v>0</v>
      </c>
      <c r="Z44" s="31">
        <v>203250174</v>
      </c>
      <c r="AA44" s="31">
        <v>99418884903.440002</v>
      </c>
      <c r="AB44" s="31">
        <v>87378775735.789993</v>
      </c>
      <c r="AC44" s="31">
        <v>0</v>
      </c>
      <c r="AD44" s="31">
        <v>1180378901.97</v>
      </c>
      <c r="AE44" s="31">
        <v>0</v>
      </c>
      <c r="AF44" s="31">
        <v>7476908553.9899998</v>
      </c>
      <c r="AG44" s="31">
        <v>1751644559.24</v>
      </c>
      <c r="AH44" s="31">
        <v>1631177152.45</v>
      </c>
      <c r="AI44" s="31">
        <v>37887893030.690002</v>
      </c>
      <c r="AJ44" s="31">
        <v>24026683084.360001</v>
      </c>
      <c r="AK44" s="31">
        <v>1895173084.3599999</v>
      </c>
      <c r="AL44" s="31">
        <v>5032370532.6300001</v>
      </c>
      <c r="AM44" s="31">
        <v>8443226893.2600002</v>
      </c>
      <c r="AN44" s="31">
        <v>0</v>
      </c>
      <c r="AO44" s="31">
        <v>385612520.44</v>
      </c>
      <c r="AP44" s="31">
        <v>0</v>
      </c>
      <c r="AQ44" s="31">
        <v>6329884825.71</v>
      </c>
      <c r="AR44" s="31">
        <v>4631578795</v>
      </c>
      <c r="AS44" s="31">
        <v>1698306030.71</v>
      </c>
      <c r="AT44" s="31">
        <v>3950334603.6300001</v>
      </c>
      <c r="AU44" s="31">
        <v>3504629973.5100002</v>
      </c>
      <c r="AV44" s="31">
        <v>60092109.68</v>
      </c>
      <c r="AW44" s="31">
        <v>385612520.44</v>
      </c>
      <c r="AX44" s="31">
        <v>0</v>
      </c>
      <c r="AY44" s="31">
        <v>2379550222.0799999</v>
      </c>
      <c r="AZ44" s="31">
        <v>2379550222.0799999</v>
      </c>
      <c r="BA44" s="31">
        <v>0</v>
      </c>
      <c r="BB44" s="31">
        <v>1687272789</v>
      </c>
      <c r="BC44" s="31">
        <v>3966595566</v>
      </c>
      <c r="BD44" s="31">
        <v>1687272789</v>
      </c>
      <c r="BE44" s="31">
        <v>3966595566</v>
      </c>
      <c r="BF44" s="31">
        <v>320353235398.70001</v>
      </c>
      <c r="BG44" s="31">
        <v>22131510000</v>
      </c>
      <c r="BH44" s="31">
        <v>320353235398.70001</v>
      </c>
      <c r="BI44" s="31">
        <v>22131510000</v>
      </c>
    </row>
    <row r="45" spans="1:61">
      <c r="A45">
        <v>39</v>
      </c>
      <c r="B45" s="1">
        <v>608</v>
      </c>
      <c r="C45" t="s">
        <v>267</v>
      </c>
      <c r="D45" t="s">
        <v>268</v>
      </c>
      <c r="E45" t="s">
        <v>269</v>
      </c>
      <c r="F45" t="s">
        <v>12</v>
      </c>
      <c r="G45" t="s">
        <v>13</v>
      </c>
      <c r="H45" t="s">
        <v>14</v>
      </c>
      <c r="I45" t="s">
        <v>270</v>
      </c>
      <c r="J45" t="s">
        <v>16</v>
      </c>
      <c r="K45" t="s">
        <v>17</v>
      </c>
      <c r="L45" t="s">
        <v>271</v>
      </c>
      <c r="M45" s="1">
        <v>4055554</v>
      </c>
      <c r="N45" t="s">
        <v>272</v>
      </c>
      <c r="O45" s="1">
        <v>1</v>
      </c>
      <c r="P45" s="1">
        <v>1343</v>
      </c>
      <c r="Q45" s="1">
        <v>7</v>
      </c>
      <c r="R45" s="31">
        <v>29148124373.91</v>
      </c>
      <c r="S45" s="31">
        <v>5692784916.9099998</v>
      </c>
      <c r="T45" s="31">
        <v>8176734</v>
      </c>
      <c r="U45" s="31">
        <v>0</v>
      </c>
      <c r="V45" s="31">
        <v>22145393304</v>
      </c>
      <c r="W45" s="31">
        <v>1293824982</v>
      </c>
      <c r="X45" s="31">
        <v>7270107</v>
      </c>
      <c r="Y45" s="31">
        <v>0</v>
      </c>
      <c r="Z45" s="31">
        <v>674330</v>
      </c>
      <c r="AA45" s="31">
        <v>24965157057</v>
      </c>
      <c r="AB45" s="31">
        <v>24491787616</v>
      </c>
      <c r="AC45" s="31">
        <v>0</v>
      </c>
      <c r="AD45" s="31">
        <v>171747206</v>
      </c>
      <c r="AE45" s="31">
        <v>0</v>
      </c>
      <c r="AF45" s="31">
        <v>120809739</v>
      </c>
      <c r="AG45" s="31">
        <v>180812496</v>
      </c>
      <c r="AH45" s="31">
        <v>0</v>
      </c>
      <c r="AI45" s="31">
        <v>4182967316.9099998</v>
      </c>
      <c r="AJ45" s="31">
        <v>3791235628</v>
      </c>
      <c r="AK45" s="31">
        <v>2891235628</v>
      </c>
      <c r="AL45" s="31">
        <v>285637344.80000001</v>
      </c>
      <c r="AM45" s="31">
        <v>69052464.700000003</v>
      </c>
      <c r="AN45" s="31">
        <v>0</v>
      </c>
      <c r="AO45" s="31">
        <v>37041879.409999996</v>
      </c>
      <c r="AP45" s="31">
        <v>0</v>
      </c>
      <c r="AQ45" s="31">
        <v>1021244207.98</v>
      </c>
      <c r="AR45" s="31">
        <v>892048754.82000005</v>
      </c>
      <c r="AS45" s="31">
        <v>129195453.16</v>
      </c>
      <c r="AT45" s="31">
        <v>358744207.98000002</v>
      </c>
      <c r="AU45" s="31">
        <v>305319757</v>
      </c>
      <c r="AV45" s="31">
        <v>16382571.57</v>
      </c>
      <c r="AW45" s="31">
        <v>37041879.409999996</v>
      </c>
      <c r="AX45" s="31">
        <v>0</v>
      </c>
      <c r="AY45" s="31">
        <v>662500000</v>
      </c>
      <c r="AZ45" s="31">
        <v>662500000</v>
      </c>
      <c r="BA45" s="31">
        <v>0</v>
      </c>
      <c r="BB45" s="31">
        <v>6014101</v>
      </c>
      <c r="BC45" s="31">
        <v>18912575</v>
      </c>
      <c r="BD45" s="31">
        <v>6014101</v>
      </c>
      <c r="BE45" s="31">
        <v>18912575</v>
      </c>
      <c r="BF45" s="31">
        <v>46019543069</v>
      </c>
      <c r="BG45" s="31">
        <v>0</v>
      </c>
      <c r="BH45" s="31">
        <v>46019543069</v>
      </c>
      <c r="BI45" s="31">
        <v>0</v>
      </c>
    </row>
    <row r="46" spans="1:61">
      <c r="A46">
        <v>40</v>
      </c>
      <c r="B46" s="1">
        <v>610</v>
      </c>
      <c r="C46" t="s">
        <v>273</v>
      </c>
      <c r="D46" t="s">
        <v>274</v>
      </c>
      <c r="E46" t="s">
        <v>275</v>
      </c>
      <c r="F46" t="s">
        <v>12</v>
      </c>
      <c r="G46" t="s">
        <v>13</v>
      </c>
      <c r="H46" t="s">
        <v>14</v>
      </c>
      <c r="I46" t="s">
        <v>276</v>
      </c>
      <c r="J46" t="s">
        <v>16</v>
      </c>
      <c r="K46" t="s">
        <v>17</v>
      </c>
      <c r="L46" t="s">
        <v>277</v>
      </c>
      <c r="M46" s="1">
        <v>6466060</v>
      </c>
      <c r="N46" t="s">
        <v>278</v>
      </c>
      <c r="O46" s="1">
        <v>1</v>
      </c>
      <c r="P46" s="1">
        <v>13746</v>
      </c>
      <c r="Q46" s="1">
        <v>30</v>
      </c>
      <c r="R46" s="31">
        <v>133506070065.99001</v>
      </c>
      <c r="S46" s="31">
        <v>3555831803.1399999</v>
      </c>
      <c r="T46" s="31">
        <v>10816814255.23</v>
      </c>
      <c r="U46" s="31">
        <v>0</v>
      </c>
      <c r="V46" s="31">
        <v>109558217249.67999</v>
      </c>
      <c r="W46" s="31">
        <v>5864861814.4799995</v>
      </c>
      <c r="X46" s="31">
        <v>3293454299.27</v>
      </c>
      <c r="Y46" s="31">
        <v>0</v>
      </c>
      <c r="Z46" s="31">
        <v>416890644.19</v>
      </c>
      <c r="AA46" s="31">
        <v>108105903838.27</v>
      </c>
      <c r="AB46" s="31">
        <v>100253420170.60001</v>
      </c>
      <c r="AC46" s="31">
        <v>16500</v>
      </c>
      <c r="AD46" s="31">
        <v>1559675867.73</v>
      </c>
      <c r="AE46" s="31">
        <v>0</v>
      </c>
      <c r="AF46" s="31">
        <v>6063137397.1700001</v>
      </c>
      <c r="AG46" s="31">
        <v>229653902.77000001</v>
      </c>
      <c r="AH46" s="31">
        <v>0</v>
      </c>
      <c r="AI46" s="31">
        <v>25400166227.720001</v>
      </c>
      <c r="AJ46" s="31">
        <v>11640100682.1</v>
      </c>
      <c r="AK46" s="31">
        <v>11140100682.1</v>
      </c>
      <c r="AL46" s="31">
        <v>4826207598.1499996</v>
      </c>
      <c r="AM46" s="31">
        <v>2896986102</v>
      </c>
      <c r="AN46" s="31">
        <v>233633</v>
      </c>
      <c r="AO46" s="31">
        <v>1796172165.6700001</v>
      </c>
      <c r="AP46" s="31">
        <v>2414970845.77</v>
      </c>
      <c r="AQ46" s="31">
        <v>5091513836.5699997</v>
      </c>
      <c r="AR46" s="31">
        <v>4198493358</v>
      </c>
      <c r="AS46" s="31">
        <v>893020478.57000005</v>
      </c>
      <c r="AT46" s="31">
        <v>3682861537.5700002</v>
      </c>
      <c r="AU46" s="31">
        <v>1789598361.1300001</v>
      </c>
      <c r="AV46" s="31">
        <v>97091010.769999996</v>
      </c>
      <c r="AW46" s="31">
        <v>1796172165.6700001</v>
      </c>
      <c r="AX46" s="31">
        <v>0</v>
      </c>
      <c r="AY46" s="31">
        <v>1408652299</v>
      </c>
      <c r="AZ46" s="31">
        <v>1408652299</v>
      </c>
      <c r="BA46" s="31">
        <v>0</v>
      </c>
      <c r="BB46" s="31">
        <v>227910936</v>
      </c>
      <c r="BC46" s="31">
        <v>27226007</v>
      </c>
      <c r="BD46" s="31">
        <v>227910936</v>
      </c>
      <c r="BE46" s="31">
        <v>27226007</v>
      </c>
      <c r="BF46" s="31">
        <v>329443704334.62</v>
      </c>
      <c r="BG46" s="31">
        <v>0</v>
      </c>
      <c r="BH46" s="31">
        <v>329443704334.62</v>
      </c>
      <c r="BI46" s="31">
        <v>0</v>
      </c>
    </row>
    <row r="47" spans="1:61">
      <c r="A47">
        <v>41</v>
      </c>
      <c r="B47" s="1">
        <v>631</v>
      </c>
      <c r="C47" t="s">
        <v>279</v>
      </c>
      <c r="D47" t="s">
        <v>280</v>
      </c>
      <c r="E47" t="s">
        <v>281</v>
      </c>
      <c r="F47" t="s">
        <v>282</v>
      </c>
      <c r="G47" t="s">
        <v>68</v>
      </c>
      <c r="H47" t="s">
        <v>69</v>
      </c>
      <c r="I47" t="s">
        <v>283</v>
      </c>
      <c r="J47" t="s">
        <v>16</v>
      </c>
      <c r="K47" t="s">
        <v>17</v>
      </c>
      <c r="L47" t="s">
        <v>284</v>
      </c>
      <c r="M47" s="1">
        <v>7958020</v>
      </c>
      <c r="N47" t="s">
        <v>285</v>
      </c>
      <c r="O47" s="1">
        <v>1</v>
      </c>
      <c r="P47" s="1">
        <v>9409</v>
      </c>
      <c r="Q47" s="1">
        <v>64</v>
      </c>
      <c r="R47" s="31">
        <v>83674874079.080002</v>
      </c>
      <c r="S47" s="31">
        <v>6235534242.1499996</v>
      </c>
      <c r="T47" s="31">
        <v>1243689612.8099999</v>
      </c>
      <c r="U47" s="31">
        <v>0</v>
      </c>
      <c r="V47" s="31">
        <v>68471862311.269997</v>
      </c>
      <c r="W47" s="31">
        <v>1417488188.26</v>
      </c>
      <c r="X47" s="31">
        <v>5751142856.4899998</v>
      </c>
      <c r="Y47" s="31">
        <v>0</v>
      </c>
      <c r="Z47" s="31">
        <v>555156868.10000002</v>
      </c>
      <c r="AA47" s="31">
        <v>45272385432.93</v>
      </c>
      <c r="AB47" s="31">
        <v>38516987874.440002</v>
      </c>
      <c r="AC47" s="31">
        <v>0</v>
      </c>
      <c r="AD47" s="31">
        <v>2062530449.6400001</v>
      </c>
      <c r="AE47" s="31">
        <v>0</v>
      </c>
      <c r="AF47" s="31">
        <v>2869630124.29</v>
      </c>
      <c r="AG47" s="31">
        <v>946711697.50999999</v>
      </c>
      <c r="AH47" s="31">
        <v>876525287.04999995</v>
      </c>
      <c r="AI47" s="31">
        <v>38402488646.150002</v>
      </c>
      <c r="AJ47" s="31">
        <v>27728576074.959999</v>
      </c>
      <c r="AK47" s="31">
        <v>728576074.96000004</v>
      </c>
      <c r="AL47" s="31">
        <v>7132977520.96</v>
      </c>
      <c r="AM47" s="31">
        <v>448389638.83999997</v>
      </c>
      <c r="AN47" s="31">
        <v>0</v>
      </c>
      <c r="AO47" s="31">
        <v>-200809306.71000001</v>
      </c>
      <c r="AP47" s="31">
        <v>3293354718.0999999</v>
      </c>
      <c r="AQ47" s="31">
        <v>5902993363.5299997</v>
      </c>
      <c r="AR47" s="31">
        <v>4994017174</v>
      </c>
      <c r="AS47" s="31">
        <v>908976189.52999997</v>
      </c>
      <c r="AT47" s="31">
        <v>5138855437.6999998</v>
      </c>
      <c r="AU47" s="31">
        <v>4875368348.8500004</v>
      </c>
      <c r="AV47" s="31">
        <v>464296395.56</v>
      </c>
      <c r="AW47" s="31">
        <v>-200809306.71000001</v>
      </c>
      <c r="AX47" s="31">
        <v>0</v>
      </c>
      <c r="AY47" s="31">
        <v>764137925.83000004</v>
      </c>
      <c r="AZ47" s="31">
        <v>764137925.83000004</v>
      </c>
      <c r="BA47" s="31">
        <v>0</v>
      </c>
      <c r="BB47" s="31">
        <v>3938291012.2800002</v>
      </c>
      <c r="BC47" s="31">
        <v>16950259100.709999</v>
      </c>
      <c r="BD47" s="31">
        <v>3938291012.2800002</v>
      </c>
      <c r="BE47" s="31">
        <v>16950259100.709999</v>
      </c>
      <c r="BF47" s="31">
        <v>118806355634</v>
      </c>
      <c r="BG47" s="31">
        <v>27000000000</v>
      </c>
      <c r="BH47" s="31">
        <v>118806355634</v>
      </c>
      <c r="BI47" s="31">
        <v>27000000000</v>
      </c>
    </row>
    <row r="48" spans="1:61">
      <c r="A48">
        <v>42</v>
      </c>
      <c r="B48" s="1">
        <v>700</v>
      </c>
      <c r="C48" t="s">
        <v>286</v>
      </c>
      <c r="D48" t="s">
        <v>287</v>
      </c>
      <c r="E48" t="s">
        <v>288</v>
      </c>
      <c r="F48" t="s">
        <v>12</v>
      </c>
      <c r="G48" t="s">
        <v>13</v>
      </c>
      <c r="H48" t="s">
        <v>14</v>
      </c>
      <c r="I48" t="s">
        <v>289</v>
      </c>
      <c r="J48" t="s">
        <v>16</v>
      </c>
      <c r="K48" t="s">
        <v>17</v>
      </c>
      <c r="L48" t="s">
        <v>290</v>
      </c>
      <c r="M48" s="1">
        <v>6079453</v>
      </c>
      <c r="N48" t="s">
        <v>291</v>
      </c>
      <c r="O48" s="1">
        <v>1</v>
      </c>
      <c r="P48" s="1">
        <v>6015</v>
      </c>
      <c r="Q48" s="1">
        <v>21</v>
      </c>
      <c r="R48" s="31">
        <v>52039053529.389999</v>
      </c>
      <c r="S48" s="31">
        <v>1581690324.5699999</v>
      </c>
      <c r="T48" s="31">
        <v>8763265767.8700008</v>
      </c>
      <c r="U48" s="31">
        <v>0</v>
      </c>
      <c r="V48" s="31">
        <v>39238381499</v>
      </c>
      <c r="W48" s="31">
        <v>1483105464.95</v>
      </c>
      <c r="X48" s="31">
        <v>966118122</v>
      </c>
      <c r="Y48" s="31">
        <v>0</v>
      </c>
      <c r="Z48" s="31">
        <v>6492351</v>
      </c>
      <c r="AA48" s="31">
        <v>42160465444.209999</v>
      </c>
      <c r="AB48" s="31">
        <v>26001836758.139999</v>
      </c>
      <c r="AC48" s="31">
        <v>11312633108.01</v>
      </c>
      <c r="AD48" s="31">
        <v>504055857.06999999</v>
      </c>
      <c r="AE48" s="31">
        <v>6868406</v>
      </c>
      <c r="AF48" s="31">
        <v>4238553260.5500002</v>
      </c>
      <c r="AG48" s="31">
        <v>0</v>
      </c>
      <c r="AH48" s="31">
        <v>96518054.439999998</v>
      </c>
      <c r="AI48" s="31">
        <v>9878588085.1800003</v>
      </c>
      <c r="AJ48" s="31">
        <v>4920461696.3599997</v>
      </c>
      <c r="AK48" s="31">
        <v>4031242855.4000001</v>
      </c>
      <c r="AL48" s="31">
        <v>3590433273.1999998</v>
      </c>
      <c r="AM48" s="31">
        <v>0</v>
      </c>
      <c r="AN48" s="31">
        <v>0</v>
      </c>
      <c r="AO48" s="31">
        <v>976586666.24000001</v>
      </c>
      <c r="AP48" s="31">
        <v>0</v>
      </c>
      <c r="AQ48" s="31">
        <v>2430937028.9699998</v>
      </c>
      <c r="AR48" s="31">
        <v>2236021335</v>
      </c>
      <c r="AS48" s="31">
        <v>194915693.97</v>
      </c>
      <c r="AT48" s="31">
        <v>1761804569.77</v>
      </c>
      <c r="AU48" s="31">
        <v>748775061.88</v>
      </c>
      <c r="AV48" s="31">
        <v>36442841.649999999</v>
      </c>
      <c r="AW48" s="31">
        <v>976586666.24000001</v>
      </c>
      <c r="AX48" s="31">
        <v>0</v>
      </c>
      <c r="AY48" s="31">
        <v>669132459.20000005</v>
      </c>
      <c r="AZ48" s="31">
        <v>669132459.20000005</v>
      </c>
      <c r="BA48" s="31">
        <v>0</v>
      </c>
      <c r="BB48" s="31">
        <v>3674893</v>
      </c>
      <c r="BC48" s="31">
        <v>438233972.99000001</v>
      </c>
      <c r="BD48" s="31">
        <v>3674893</v>
      </c>
      <c r="BE48" s="31">
        <v>438233972.99000001</v>
      </c>
      <c r="BF48" s="31">
        <v>39923393757.959999</v>
      </c>
      <c r="BG48" s="31">
        <v>0</v>
      </c>
      <c r="BH48" s="31">
        <v>39034174917</v>
      </c>
      <c r="BI48" s="31">
        <v>889218840.96000004</v>
      </c>
    </row>
    <row r="49" spans="1:61">
      <c r="A49">
        <v>43</v>
      </c>
      <c r="B49" s="1">
        <v>715</v>
      </c>
      <c r="C49" t="s">
        <v>292</v>
      </c>
      <c r="D49" t="s">
        <v>293</v>
      </c>
      <c r="E49" t="s">
        <v>294</v>
      </c>
      <c r="F49" t="s">
        <v>52</v>
      </c>
      <c r="G49" t="s">
        <v>53</v>
      </c>
      <c r="H49" t="s">
        <v>54</v>
      </c>
      <c r="I49" t="s">
        <v>295</v>
      </c>
      <c r="J49" t="s">
        <v>16</v>
      </c>
      <c r="K49" t="s">
        <v>17</v>
      </c>
      <c r="L49" t="s">
        <v>296</v>
      </c>
      <c r="M49" s="1">
        <v>2111924</v>
      </c>
      <c r="N49" t="s">
        <v>297</v>
      </c>
      <c r="O49" s="1">
        <v>1</v>
      </c>
      <c r="P49" s="1">
        <v>2149</v>
      </c>
      <c r="Q49" s="1">
        <v>16</v>
      </c>
      <c r="R49" s="31">
        <v>22564575361.849998</v>
      </c>
      <c r="S49" s="31">
        <v>3041130636.46</v>
      </c>
      <c r="T49" s="31">
        <v>263802639.22</v>
      </c>
      <c r="U49" s="31">
        <v>0</v>
      </c>
      <c r="V49" s="31">
        <v>17040356575.780001</v>
      </c>
      <c r="W49" s="31">
        <v>58786126.939999998</v>
      </c>
      <c r="X49" s="31">
        <v>2111965017.45</v>
      </c>
      <c r="Y49" s="31">
        <v>0</v>
      </c>
      <c r="Z49" s="31">
        <v>48534366</v>
      </c>
      <c r="AA49" s="31">
        <v>14318837477.73</v>
      </c>
      <c r="AB49" s="31">
        <v>12829332594.620001</v>
      </c>
      <c r="AC49" s="31">
        <v>0</v>
      </c>
      <c r="AD49" s="31">
        <v>166959999.34999999</v>
      </c>
      <c r="AE49" s="31">
        <v>0</v>
      </c>
      <c r="AF49" s="31">
        <v>588941485.65999997</v>
      </c>
      <c r="AG49" s="31">
        <v>733603398.10000002</v>
      </c>
      <c r="AH49" s="31">
        <v>0</v>
      </c>
      <c r="AI49" s="31">
        <v>8245737884.1199999</v>
      </c>
      <c r="AJ49" s="31">
        <v>6134821800.6000004</v>
      </c>
      <c r="AK49" s="31">
        <v>1134821800.5999999</v>
      </c>
      <c r="AL49" s="31">
        <v>902771946.88999999</v>
      </c>
      <c r="AM49" s="31">
        <v>591886237.40999997</v>
      </c>
      <c r="AN49" s="31">
        <v>475734</v>
      </c>
      <c r="AO49" s="31">
        <v>55195820.219999999</v>
      </c>
      <c r="AP49" s="31">
        <v>0</v>
      </c>
      <c r="AQ49" s="31">
        <v>1169641299.6900001</v>
      </c>
      <c r="AR49" s="31">
        <v>976285692.30999994</v>
      </c>
      <c r="AS49" s="31">
        <v>193355607.38</v>
      </c>
      <c r="AT49" s="31">
        <v>953765984.08000004</v>
      </c>
      <c r="AU49" s="31">
        <v>854258624.99000001</v>
      </c>
      <c r="AV49" s="31">
        <v>44311538.869999997</v>
      </c>
      <c r="AW49" s="31">
        <v>55195820.219999999</v>
      </c>
      <c r="AX49" s="31">
        <v>0</v>
      </c>
      <c r="AY49" s="31">
        <v>215875315.61000001</v>
      </c>
      <c r="AZ49" s="31">
        <v>215875315.61000001</v>
      </c>
      <c r="BA49" s="31">
        <v>0</v>
      </c>
      <c r="BB49" s="31">
        <v>35933872</v>
      </c>
      <c r="BC49" s="31">
        <v>2150307579.7800002</v>
      </c>
      <c r="BD49" s="31">
        <v>35933872</v>
      </c>
      <c r="BE49" s="31">
        <v>2150307579.7800002</v>
      </c>
      <c r="BF49" s="31">
        <v>24741258619.73</v>
      </c>
      <c r="BG49" s="31">
        <v>0</v>
      </c>
      <c r="BH49" s="31">
        <v>24741258619.73</v>
      </c>
      <c r="BI49" s="31">
        <v>0</v>
      </c>
    </row>
    <row r="50" spans="1:61">
      <c r="A50">
        <v>44</v>
      </c>
      <c r="B50" s="1">
        <v>747</v>
      </c>
      <c r="C50" t="s">
        <v>298</v>
      </c>
      <c r="D50" t="s">
        <v>299</v>
      </c>
      <c r="E50" t="s">
        <v>300</v>
      </c>
      <c r="F50" t="s">
        <v>12</v>
      </c>
      <c r="G50" t="s">
        <v>13</v>
      </c>
      <c r="H50" t="s">
        <v>14</v>
      </c>
      <c r="I50" t="s">
        <v>301</v>
      </c>
      <c r="J50" t="s">
        <v>16</v>
      </c>
      <c r="K50" t="s">
        <v>17</v>
      </c>
      <c r="L50" t="s">
        <v>302</v>
      </c>
      <c r="M50" s="1">
        <v>3077070</v>
      </c>
      <c r="N50" t="s">
        <v>303</v>
      </c>
      <c r="O50" s="1">
        <v>1</v>
      </c>
      <c r="P50" s="1">
        <v>364</v>
      </c>
      <c r="Q50" s="1">
        <v>5</v>
      </c>
      <c r="R50" s="31">
        <v>23433533275.400002</v>
      </c>
      <c r="S50" s="31">
        <v>7013654053.96</v>
      </c>
      <c r="T50" s="31">
        <v>4844352094.4399996</v>
      </c>
      <c r="U50" s="31">
        <v>0</v>
      </c>
      <c r="V50" s="31">
        <v>11303071742</v>
      </c>
      <c r="W50" s="31">
        <v>270991117</v>
      </c>
      <c r="X50" s="31">
        <v>0</v>
      </c>
      <c r="Y50" s="31">
        <v>0</v>
      </c>
      <c r="Z50" s="31">
        <v>1464268</v>
      </c>
      <c r="AA50" s="31">
        <v>19739778495.650002</v>
      </c>
      <c r="AB50" s="31">
        <v>18946498656</v>
      </c>
      <c r="AC50" s="31">
        <v>0</v>
      </c>
      <c r="AD50" s="31">
        <v>296402638.89999998</v>
      </c>
      <c r="AE50" s="31">
        <v>0</v>
      </c>
      <c r="AF50" s="31">
        <v>452428184.75</v>
      </c>
      <c r="AG50" s="31">
        <v>44449016</v>
      </c>
      <c r="AH50" s="31">
        <v>0</v>
      </c>
      <c r="AI50" s="31">
        <v>3693754779.75</v>
      </c>
      <c r="AJ50" s="31">
        <v>2800329389</v>
      </c>
      <c r="AK50" s="31">
        <v>2176329389</v>
      </c>
      <c r="AL50" s="31">
        <v>763521279.60000002</v>
      </c>
      <c r="AM50" s="31">
        <v>5275111.82</v>
      </c>
      <c r="AN50" s="31">
        <v>1000000</v>
      </c>
      <c r="AO50" s="31">
        <v>121549999.33</v>
      </c>
      <c r="AP50" s="31">
        <v>2079000</v>
      </c>
      <c r="AQ50" s="31">
        <v>523011501</v>
      </c>
      <c r="AR50" s="31">
        <v>346427484</v>
      </c>
      <c r="AS50" s="31">
        <v>176584017</v>
      </c>
      <c r="AT50" s="31">
        <v>523011501</v>
      </c>
      <c r="AU50" s="31">
        <v>383899435.74000001</v>
      </c>
      <c r="AV50" s="31">
        <v>17562065.93</v>
      </c>
      <c r="AW50" s="31">
        <v>121549999.33</v>
      </c>
      <c r="AX50" s="31">
        <v>0</v>
      </c>
      <c r="AY50" s="31">
        <v>0</v>
      </c>
      <c r="AZ50" s="31">
        <v>0</v>
      </c>
      <c r="BA50" s="31">
        <v>0</v>
      </c>
      <c r="BB50" s="31">
        <v>22898321</v>
      </c>
      <c r="BC50" s="31">
        <v>0</v>
      </c>
      <c r="BD50" s="31">
        <v>22898321</v>
      </c>
      <c r="BE50" s="31">
        <v>0</v>
      </c>
      <c r="BF50" s="31">
        <v>16338662567</v>
      </c>
      <c r="BG50" s="31">
        <v>0</v>
      </c>
      <c r="BH50" s="31">
        <v>16338662567</v>
      </c>
      <c r="BI50" s="31">
        <v>0</v>
      </c>
    </row>
    <row r="51" spans="1:61">
      <c r="A51">
        <v>45</v>
      </c>
      <c r="B51" s="1">
        <v>752</v>
      </c>
      <c r="C51" t="s">
        <v>304</v>
      </c>
      <c r="D51" t="s">
        <v>305</v>
      </c>
      <c r="E51" t="s">
        <v>306</v>
      </c>
      <c r="F51" t="s">
        <v>52</v>
      </c>
      <c r="G51" t="s">
        <v>68</v>
      </c>
      <c r="H51" t="s">
        <v>69</v>
      </c>
      <c r="I51" t="s">
        <v>307</v>
      </c>
      <c r="J51" t="s">
        <v>16</v>
      </c>
      <c r="K51" t="s">
        <v>17</v>
      </c>
      <c r="L51" t="s">
        <v>308</v>
      </c>
      <c r="M51" s="1">
        <v>3271340</v>
      </c>
      <c r="N51" t="s">
        <v>309</v>
      </c>
      <c r="O51" s="1">
        <v>1</v>
      </c>
      <c r="P51" s="1">
        <v>12163</v>
      </c>
      <c r="Q51" s="1">
        <v>22</v>
      </c>
      <c r="R51" s="31">
        <v>25722593514.669998</v>
      </c>
      <c r="S51" s="31">
        <v>1889593162.22</v>
      </c>
      <c r="T51" s="31">
        <v>13332496709.23</v>
      </c>
      <c r="U51" s="31">
        <v>0</v>
      </c>
      <c r="V51" s="31">
        <v>7943281764.6499996</v>
      </c>
      <c r="W51" s="31">
        <v>718248525.76999998</v>
      </c>
      <c r="X51" s="31">
        <v>1818475489.8</v>
      </c>
      <c r="Y51" s="31">
        <v>0</v>
      </c>
      <c r="Z51" s="31">
        <v>20497863</v>
      </c>
      <c r="AA51" s="31">
        <v>13119693063.67</v>
      </c>
      <c r="AB51" s="31">
        <v>11077932713.83</v>
      </c>
      <c r="AC51" s="31">
        <v>0</v>
      </c>
      <c r="AD51" s="31">
        <v>868137442.97000003</v>
      </c>
      <c r="AE51" s="31">
        <v>0</v>
      </c>
      <c r="AF51" s="31">
        <v>852939191.20000005</v>
      </c>
      <c r="AG51" s="31">
        <v>316521090.67000002</v>
      </c>
      <c r="AH51" s="31">
        <v>4162625</v>
      </c>
      <c r="AI51" s="31">
        <v>12602900451.07</v>
      </c>
      <c r="AJ51" s="31">
        <v>7194992437.0500002</v>
      </c>
      <c r="AK51" s="31">
        <v>894992437.04999995</v>
      </c>
      <c r="AL51" s="31">
        <v>3251151309.0300002</v>
      </c>
      <c r="AM51" s="31">
        <v>193629223.33000001</v>
      </c>
      <c r="AN51" s="31">
        <v>0</v>
      </c>
      <c r="AO51" s="31">
        <v>180025838.38</v>
      </c>
      <c r="AP51" s="31">
        <v>1585948024.54</v>
      </c>
      <c r="AQ51" s="31">
        <v>1011219676.02</v>
      </c>
      <c r="AR51" s="31">
        <v>591764569.63</v>
      </c>
      <c r="AS51" s="31">
        <v>419455106.38999999</v>
      </c>
      <c r="AT51" s="31">
        <v>873064498.01999998</v>
      </c>
      <c r="AU51" s="31">
        <v>675802248.32000005</v>
      </c>
      <c r="AV51" s="31">
        <v>17236411.32</v>
      </c>
      <c r="AW51" s="31">
        <v>180025838.38</v>
      </c>
      <c r="AX51" s="31">
        <v>0</v>
      </c>
      <c r="AY51" s="31">
        <v>138155178</v>
      </c>
      <c r="AZ51" s="31">
        <v>138155178</v>
      </c>
      <c r="BA51" s="31">
        <v>0</v>
      </c>
      <c r="BB51" s="31">
        <v>1775876</v>
      </c>
      <c r="BC51" s="31">
        <v>27210548727.639999</v>
      </c>
      <c r="BD51" s="31">
        <v>1775876</v>
      </c>
      <c r="BE51" s="31">
        <v>27210548727.639999</v>
      </c>
      <c r="BF51" s="31">
        <v>15182257649.6</v>
      </c>
      <c r="BG51" s="31">
        <v>7072432599</v>
      </c>
      <c r="BH51" s="31">
        <v>15182257649.6</v>
      </c>
      <c r="BI51" s="31">
        <v>7072432599</v>
      </c>
    </row>
    <row r="52" spans="1:61">
      <c r="A52">
        <v>46</v>
      </c>
      <c r="B52" s="1">
        <v>757</v>
      </c>
      <c r="C52" t="s">
        <v>310</v>
      </c>
      <c r="D52" t="s">
        <v>311</v>
      </c>
      <c r="E52" t="s">
        <v>312</v>
      </c>
      <c r="F52" t="s">
        <v>52</v>
      </c>
      <c r="G52" t="s">
        <v>68</v>
      </c>
      <c r="H52" t="s">
        <v>69</v>
      </c>
      <c r="I52" t="s">
        <v>313</v>
      </c>
      <c r="J52" t="s">
        <v>120</v>
      </c>
      <c r="K52" t="s">
        <v>314</v>
      </c>
      <c r="L52" t="s">
        <v>315</v>
      </c>
      <c r="M52" s="1">
        <v>8522565</v>
      </c>
      <c r="N52" t="s">
        <v>316</v>
      </c>
      <c r="O52" s="1">
        <v>1</v>
      </c>
      <c r="P52" s="1">
        <v>23148</v>
      </c>
      <c r="Q52" s="1">
        <v>63</v>
      </c>
      <c r="R52" s="31">
        <v>131743381061.47</v>
      </c>
      <c r="S52" s="31">
        <v>21047387734.599998</v>
      </c>
      <c r="T52" s="31">
        <v>4926636746.8000002</v>
      </c>
      <c r="U52" s="31">
        <v>0</v>
      </c>
      <c r="V52" s="31">
        <v>101363992683.32001</v>
      </c>
      <c r="W52" s="31">
        <v>109867408.75</v>
      </c>
      <c r="X52" s="31">
        <v>4243813155</v>
      </c>
      <c r="Y52" s="31">
        <v>0</v>
      </c>
      <c r="Z52" s="31">
        <v>51683333</v>
      </c>
      <c r="AA52" s="31">
        <v>92238083936.679993</v>
      </c>
      <c r="AB52" s="31">
        <v>88896679662.619995</v>
      </c>
      <c r="AC52" s="31">
        <v>0</v>
      </c>
      <c r="AD52" s="31">
        <v>967938513.76999998</v>
      </c>
      <c r="AE52" s="31">
        <v>0</v>
      </c>
      <c r="AF52" s="31">
        <v>1777925860.29</v>
      </c>
      <c r="AG52" s="31">
        <v>571049004</v>
      </c>
      <c r="AH52" s="31">
        <v>24490896</v>
      </c>
      <c r="AI52" s="31">
        <v>39505297124.790001</v>
      </c>
      <c r="AJ52" s="31">
        <v>25461562409.5</v>
      </c>
      <c r="AK52" s="31">
        <v>12798570823.5</v>
      </c>
      <c r="AL52" s="31">
        <v>7964376253.0600004</v>
      </c>
      <c r="AM52" s="31">
        <v>1174781718.99</v>
      </c>
      <c r="AN52" s="31">
        <v>0</v>
      </c>
      <c r="AO52" s="31">
        <v>2107766550.8800001</v>
      </c>
      <c r="AP52" s="31">
        <v>1897193898.3599999</v>
      </c>
      <c r="AQ52" s="31">
        <v>5886514976.9700003</v>
      </c>
      <c r="AR52" s="31">
        <v>5090623135.4399996</v>
      </c>
      <c r="AS52" s="31">
        <v>795891841.52999997</v>
      </c>
      <c r="AT52" s="31">
        <v>4996914193.3400002</v>
      </c>
      <c r="AU52" s="31">
        <v>2656825499.8099999</v>
      </c>
      <c r="AV52" s="31">
        <v>232322142.65000001</v>
      </c>
      <c r="AW52" s="31">
        <v>2107766550.8800001</v>
      </c>
      <c r="AX52" s="31">
        <v>0</v>
      </c>
      <c r="AY52" s="31">
        <v>889600783.63</v>
      </c>
      <c r="AZ52" s="31">
        <v>889600783.63</v>
      </c>
      <c r="BA52" s="31">
        <v>0</v>
      </c>
      <c r="BB52" s="31">
        <v>534436618</v>
      </c>
      <c r="BC52" s="31">
        <v>19157028526</v>
      </c>
      <c r="BD52" s="31">
        <v>534436618</v>
      </c>
      <c r="BE52" s="31">
        <v>19157028526</v>
      </c>
      <c r="BF52" s="31">
        <v>296791753703</v>
      </c>
      <c r="BG52" s="31">
        <v>0</v>
      </c>
      <c r="BH52" s="31">
        <v>296791753703</v>
      </c>
      <c r="BI52" s="31">
        <v>0</v>
      </c>
    </row>
    <row r="53" spans="1:61">
      <c r="A53">
        <v>47</v>
      </c>
      <c r="B53" s="1">
        <v>766</v>
      </c>
      <c r="C53" t="s">
        <v>317</v>
      </c>
      <c r="D53" t="s">
        <v>318</v>
      </c>
      <c r="E53" t="s">
        <v>319</v>
      </c>
      <c r="F53" t="s">
        <v>12</v>
      </c>
      <c r="G53" t="s">
        <v>13</v>
      </c>
      <c r="H53" t="s">
        <v>14</v>
      </c>
      <c r="I53" t="s">
        <v>320</v>
      </c>
      <c r="J53" t="s">
        <v>16</v>
      </c>
      <c r="K53" t="s">
        <v>17</v>
      </c>
      <c r="L53" t="s">
        <v>321</v>
      </c>
      <c r="M53" s="1">
        <v>2328455</v>
      </c>
      <c r="N53" t="s">
        <v>322</v>
      </c>
      <c r="O53" s="1">
        <v>1</v>
      </c>
      <c r="P53" s="1">
        <v>21309</v>
      </c>
      <c r="Q53" s="1">
        <v>53</v>
      </c>
      <c r="R53" s="31">
        <v>134335937046.78</v>
      </c>
      <c r="S53" s="31">
        <v>5404222527.7399998</v>
      </c>
      <c r="T53" s="31">
        <v>34611859150.699997</v>
      </c>
      <c r="U53" s="31">
        <v>0</v>
      </c>
      <c r="V53" s="31">
        <v>90465620322</v>
      </c>
      <c r="W53" s="31">
        <v>1777084980.3399999</v>
      </c>
      <c r="X53" s="31">
        <v>1918371566</v>
      </c>
      <c r="Y53" s="31">
        <v>0</v>
      </c>
      <c r="Z53" s="31">
        <v>158778500</v>
      </c>
      <c r="AA53" s="31">
        <v>98853383660.610001</v>
      </c>
      <c r="AB53" s="31">
        <v>88666954734.330002</v>
      </c>
      <c r="AC53" s="31">
        <v>0</v>
      </c>
      <c r="AD53" s="31">
        <v>2085899144.4100001</v>
      </c>
      <c r="AE53" s="31">
        <v>0</v>
      </c>
      <c r="AF53" s="31">
        <v>7595451334.8699999</v>
      </c>
      <c r="AG53" s="31">
        <v>505078447</v>
      </c>
      <c r="AH53" s="31">
        <v>0</v>
      </c>
      <c r="AI53" s="31">
        <v>35482553386.169998</v>
      </c>
      <c r="AJ53" s="31">
        <v>21327448984.5</v>
      </c>
      <c r="AK53" s="31">
        <v>21227448984.5</v>
      </c>
      <c r="AL53" s="31">
        <v>10784786305</v>
      </c>
      <c r="AM53" s="31">
        <v>0</v>
      </c>
      <c r="AN53" s="31">
        <v>11642977</v>
      </c>
      <c r="AO53" s="31">
        <v>2003362929.6700001</v>
      </c>
      <c r="AP53" s="31">
        <v>0</v>
      </c>
      <c r="AQ53" s="31">
        <v>6432106535.3599997</v>
      </c>
      <c r="AR53" s="31">
        <v>4967048504.3299999</v>
      </c>
      <c r="AS53" s="31">
        <v>1465058031.03</v>
      </c>
      <c r="AT53" s="31">
        <v>4198292867.3600001</v>
      </c>
      <c r="AU53" s="31">
        <v>2089265470</v>
      </c>
      <c r="AV53" s="31">
        <v>105664467.69</v>
      </c>
      <c r="AW53" s="31">
        <v>2003362929.6700001</v>
      </c>
      <c r="AX53" s="31">
        <v>0</v>
      </c>
      <c r="AY53" s="31">
        <v>2233813668</v>
      </c>
      <c r="AZ53" s="31">
        <v>2233813668</v>
      </c>
      <c r="BA53" s="31">
        <v>0</v>
      </c>
      <c r="BB53" s="31">
        <v>136098038</v>
      </c>
      <c r="BC53" s="31">
        <v>1518606213</v>
      </c>
      <c r="BD53" s="31">
        <v>136098038</v>
      </c>
      <c r="BE53" s="31">
        <v>1518606213</v>
      </c>
      <c r="BF53" s="31">
        <v>93710575637</v>
      </c>
      <c r="BG53" s="31">
        <v>0</v>
      </c>
      <c r="BH53" s="31">
        <v>93710575637</v>
      </c>
      <c r="BI53" s="31">
        <v>0</v>
      </c>
    </row>
    <row r="54" spans="1:61">
      <c r="A54">
        <v>48</v>
      </c>
      <c r="B54" s="1">
        <v>767</v>
      </c>
      <c r="C54" t="s">
        <v>323</v>
      </c>
      <c r="D54" t="s">
        <v>324</v>
      </c>
      <c r="E54" t="s">
        <v>325</v>
      </c>
      <c r="F54" t="s">
        <v>12</v>
      </c>
      <c r="G54" t="s">
        <v>13</v>
      </c>
      <c r="H54" t="s">
        <v>14</v>
      </c>
      <c r="I54" t="s">
        <v>326</v>
      </c>
      <c r="J54" t="s">
        <v>16</v>
      </c>
      <c r="K54" t="s">
        <v>17</v>
      </c>
      <c r="L54" t="s">
        <v>327</v>
      </c>
      <c r="M54" s="1">
        <v>7463077</v>
      </c>
      <c r="N54" t="s">
        <v>328</v>
      </c>
      <c r="O54" s="1">
        <v>1</v>
      </c>
      <c r="P54" s="1">
        <v>6242</v>
      </c>
      <c r="Q54" s="1">
        <v>44</v>
      </c>
      <c r="R54" s="31">
        <v>87472237021.899994</v>
      </c>
      <c r="S54" s="31">
        <v>5646155523.5</v>
      </c>
      <c r="T54" s="31">
        <v>13085384203</v>
      </c>
      <c r="U54" s="31">
        <v>0</v>
      </c>
      <c r="V54" s="31">
        <v>65642941353</v>
      </c>
      <c r="W54" s="31">
        <v>1400489899.4000001</v>
      </c>
      <c r="X54" s="31">
        <v>1508121083</v>
      </c>
      <c r="Y54" s="31">
        <v>0</v>
      </c>
      <c r="Z54" s="31">
        <v>189144960</v>
      </c>
      <c r="AA54" s="31">
        <v>32459995689.049999</v>
      </c>
      <c r="AB54" s="31">
        <v>27728782055.32</v>
      </c>
      <c r="AC54" s="31">
        <v>0</v>
      </c>
      <c r="AD54" s="31">
        <v>1360780526.5599999</v>
      </c>
      <c r="AE54" s="31">
        <v>0</v>
      </c>
      <c r="AF54" s="31">
        <v>3222903404.1700001</v>
      </c>
      <c r="AG54" s="31">
        <v>147529703</v>
      </c>
      <c r="AH54" s="31">
        <v>0</v>
      </c>
      <c r="AI54" s="31">
        <v>55012241332.849998</v>
      </c>
      <c r="AJ54" s="31">
        <v>25756498729.389999</v>
      </c>
      <c r="AK54" s="31">
        <v>25056498729.389999</v>
      </c>
      <c r="AL54" s="31">
        <v>15391909215.559999</v>
      </c>
      <c r="AM54" s="31">
        <v>11961394437.709999</v>
      </c>
      <c r="AN54" s="31">
        <v>165650000</v>
      </c>
      <c r="AO54" s="31">
        <v>93152016.189999998</v>
      </c>
      <c r="AP54" s="31">
        <v>0</v>
      </c>
      <c r="AQ54" s="31">
        <v>3523015643.5599999</v>
      </c>
      <c r="AR54" s="31">
        <v>3286472595</v>
      </c>
      <c r="AS54" s="31">
        <v>236543048.56</v>
      </c>
      <c r="AT54" s="31">
        <v>3077916274.5999999</v>
      </c>
      <c r="AU54" s="31">
        <v>2402672662.4499998</v>
      </c>
      <c r="AV54" s="31">
        <v>582091595.96000004</v>
      </c>
      <c r="AW54" s="31">
        <v>93152016.189999998</v>
      </c>
      <c r="AX54" s="31">
        <v>0</v>
      </c>
      <c r="AY54" s="31">
        <v>445099368.95999998</v>
      </c>
      <c r="AZ54" s="31">
        <v>445099368.95999998</v>
      </c>
      <c r="BA54" s="31">
        <v>0</v>
      </c>
      <c r="BB54" s="31">
        <v>608955099</v>
      </c>
      <c r="BC54" s="31">
        <v>1371739854</v>
      </c>
      <c r="BD54" s="31">
        <v>608955099</v>
      </c>
      <c r="BE54" s="31">
        <v>1371739854</v>
      </c>
      <c r="BF54" s="31">
        <v>91424389210.75</v>
      </c>
      <c r="BG54" s="31">
        <v>0</v>
      </c>
      <c r="BH54" s="31">
        <v>91424389210.75</v>
      </c>
      <c r="BI54" s="31">
        <v>0</v>
      </c>
    </row>
    <row r="55" spans="1:61">
      <c r="A55">
        <v>49</v>
      </c>
      <c r="B55" s="1">
        <v>812</v>
      </c>
      <c r="C55" t="s">
        <v>329</v>
      </c>
      <c r="D55" t="s">
        <v>330</v>
      </c>
      <c r="E55" t="s">
        <v>331</v>
      </c>
      <c r="F55" t="s">
        <v>43</v>
      </c>
      <c r="G55" t="s">
        <v>13</v>
      </c>
      <c r="H55" t="s">
        <v>14</v>
      </c>
      <c r="I55" t="s">
        <v>332</v>
      </c>
      <c r="J55" t="s">
        <v>16</v>
      </c>
      <c r="K55" t="s">
        <v>17</v>
      </c>
      <c r="L55" t="s">
        <v>333</v>
      </c>
      <c r="M55" s="1">
        <v>2368111</v>
      </c>
      <c r="N55" t="s">
        <v>334</v>
      </c>
      <c r="O55" s="1">
        <v>1</v>
      </c>
      <c r="P55" s="1">
        <v>2490</v>
      </c>
      <c r="Q55" s="1">
        <v>16</v>
      </c>
      <c r="R55" s="31">
        <v>28622611365.84</v>
      </c>
      <c r="S55" s="31">
        <v>1810119331.55</v>
      </c>
      <c r="T55" s="31">
        <v>278927309.74000001</v>
      </c>
      <c r="U55" s="31">
        <v>0</v>
      </c>
      <c r="V55" s="31">
        <v>19818273072.189999</v>
      </c>
      <c r="W55" s="31">
        <v>1298272514.6300001</v>
      </c>
      <c r="X55" s="31">
        <v>5413004852.7299995</v>
      </c>
      <c r="Y55" s="31">
        <v>0</v>
      </c>
      <c r="Z55" s="31">
        <v>4014285</v>
      </c>
      <c r="AA55" s="31">
        <v>2109672522.52</v>
      </c>
      <c r="AB55" s="31">
        <v>0</v>
      </c>
      <c r="AC55" s="31">
        <v>251483472</v>
      </c>
      <c r="AD55" s="31">
        <v>668615541.14999998</v>
      </c>
      <c r="AE55" s="31">
        <v>0</v>
      </c>
      <c r="AF55" s="31">
        <v>616052919.76999998</v>
      </c>
      <c r="AG55" s="31">
        <v>558385049.60000002</v>
      </c>
      <c r="AH55" s="31">
        <v>15135540</v>
      </c>
      <c r="AI55" s="31">
        <v>26512938843.32</v>
      </c>
      <c r="AJ55" s="31">
        <v>19511463753.290001</v>
      </c>
      <c r="AK55" s="31">
        <v>13866114354.040001</v>
      </c>
      <c r="AL55" s="31">
        <v>3651845823.0599999</v>
      </c>
      <c r="AM55" s="31">
        <v>404484915.85000002</v>
      </c>
      <c r="AN55" s="31">
        <v>0</v>
      </c>
      <c r="AO55" s="31">
        <v>220823760.36000001</v>
      </c>
      <c r="AP55" s="31">
        <v>2724320590.7600002</v>
      </c>
      <c r="AQ55" s="31">
        <v>1536489682.5899999</v>
      </c>
      <c r="AR55" s="31">
        <v>1251295577.1199999</v>
      </c>
      <c r="AS55" s="31">
        <v>285194105.47000003</v>
      </c>
      <c r="AT55" s="31">
        <v>1535702379.5899999</v>
      </c>
      <c r="AU55" s="31">
        <v>1306068593.53</v>
      </c>
      <c r="AV55" s="31">
        <v>8810025.6999999993</v>
      </c>
      <c r="AW55" s="31">
        <v>220823760.36000001</v>
      </c>
      <c r="AX55" s="31">
        <v>0</v>
      </c>
      <c r="AY55" s="31">
        <v>787303</v>
      </c>
      <c r="AZ55" s="31">
        <v>787303</v>
      </c>
      <c r="BA55" s="31">
        <v>0</v>
      </c>
      <c r="BB55" s="31">
        <v>364571540</v>
      </c>
      <c r="BC55" s="31">
        <v>623893547</v>
      </c>
      <c r="BD55" s="31">
        <v>364571540</v>
      </c>
      <c r="BE55" s="31">
        <v>623893547</v>
      </c>
      <c r="BF55" s="31">
        <v>24688338266</v>
      </c>
      <c r="BG55" s="31">
        <v>0</v>
      </c>
      <c r="BH55" s="31">
        <v>24688338266</v>
      </c>
      <c r="BI55" s="31">
        <v>0</v>
      </c>
    </row>
    <row r="56" spans="1:61">
      <c r="A56">
        <v>50</v>
      </c>
      <c r="B56" s="1">
        <v>821</v>
      </c>
      <c r="C56" t="s">
        <v>335</v>
      </c>
      <c r="D56" t="s">
        <v>336</v>
      </c>
      <c r="F56" t="s">
        <v>52</v>
      </c>
      <c r="G56" t="s">
        <v>68</v>
      </c>
      <c r="H56" t="s">
        <v>69</v>
      </c>
      <c r="I56" t="s">
        <v>337</v>
      </c>
      <c r="J56" t="s">
        <v>16</v>
      </c>
      <c r="K56" t="s">
        <v>17</v>
      </c>
      <c r="L56" t="s">
        <v>338</v>
      </c>
      <c r="M56" s="1">
        <v>5886666</v>
      </c>
      <c r="N56" t="s">
        <v>339</v>
      </c>
      <c r="O56" s="1">
        <v>1</v>
      </c>
      <c r="P56" s="1">
        <v>9329</v>
      </c>
      <c r="Q56" s="1">
        <v>62</v>
      </c>
      <c r="R56" s="31">
        <v>98718714409.050003</v>
      </c>
      <c r="S56" s="31">
        <v>5162858609.8699999</v>
      </c>
      <c r="T56" s="31">
        <v>6778170701.8900003</v>
      </c>
      <c r="U56" s="31">
        <v>0</v>
      </c>
      <c r="V56" s="31">
        <v>82044695391.5</v>
      </c>
      <c r="W56" s="31">
        <v>1140246140.0999999</v>
      </c>
      <c r="X56" s="31">
        <v>3592743565.6900001</v>
      </c>
      <c r="Y56" s="31">
        <v>0</v>
      </c>
      <c r="Z56" s="31">
        <v>0</v>
      </c>
      <c r="AA56" s="31">
        <v>81141539957.240005</v>
      </c>
      <c r="AB56" s="31">
        <v>70292655526.720001</v>
      </c>
      <c r="AC56" s="31">
        <v>7674142418.3199997</v>
      </c>
      <c r="AD56" s="31">
        <v>929390543.78999996</v>
      </c>
      <c r="AE56" s="31">
        <v>0</v>
      </c>
      <c r="AF56" s="31">
        <v>693598474.39999998</v>
      </c>
      <c r="AG56" s="31">
        <v>1551752994.01</v>
      </c>
      <c r="AH56" s="31">
        <v>0</v>
      </c>
      <c r="AI56" s="31">
        <v>17577174451.810001</v>
      </c>
      <c r="AJ56" s="31">
        <v>8070084853.25</v>
      </c>
      <c r="AK56" s="31">
        <v>5270084853.0600004</v>
      </c>
      <c r="AL56" s="31">
        <v>5102244858.71</v>
      </c>
      <c r="AM56" s="31">
        <v>1085123833.6700001</v>
      </c>
      <c r="AN56" s="31">
        <v>839550.02</v>
      </c>
      <c r="AO56" s="31">
        <v>111843264.94</v>
      </c>
      <c r="AP56" s="31">
        <v>3207038091.2199998</v>
      </c>
      <c r="AQ56" s="31">
        <v>7270776171.3999996</v>
      </c>
      <c r="AR56" s="31">
        <v>5549476810.4700003</v>
      </c>
      <c r="AS56" s="31">
        <v>1721299360.9300001</v>
      </c>
      <c r="AT56" s="31">
        <v>5567673229.9399996</v>
      </c>
      <c r="AU56" s="31">
        <v>5175085854.7200003</v>
      </c>
      <c r="AV56" s="31">
        <v>280744110.27999997</v>
      </c>
      <c r="AW56" s="31">
        <v>111843264.94</v>
      </c>
      <c r="AX56" s="31">
        <v>0</v>
      </c>
      <c r="AY56" s="31">
        <v>1703102941.46</v>
      </c>
      <c r="AZ56" s="31">
        <v>1703102941.46</v>
      </c>
      <c r="BA56" s="31">
        <v>0</v>
      </c>
      <c r="BB56" s="31">
        <v>178226369</v>
      </c>
      <c r="BC56" s="31">
        <v>27221274857.549999</v>
      </c>
      <c r="BD56" s="31">
        <v>178226369</v>
      </c>
      <c r="BE56" s="31">
        <v>27221274857.549999</v>
      </c>
      <c r="BF56" s="31">
        <v>295103952292.75</v>
      </c>
      <c r="BG56" s="31">
        <v>2800000000</v>
      </c>
      <c r="BH56" s="31">
        <v>295103952292.75</v>
      </c>
      <c r="BI56" s="31">
        <v>2800000000</v>
      </c>
    </row>
    <row r="57" spans="1:61">
      <c r="A57">
        <v>51</v>
      </c>
      <c r="B57" s="1">
        <v>824</v>
      </c>
      <c r="C57" t="s">
        <v>340</v>
      </c>
      <c r="D57" t="s">
        <v>341</v>
      </c>
      <c r="E57" t="s">
        <v>342</v>
      </c>
      <c r="F57" t="s">
        <v>67</v>
      </c>
      <c r="G57" t="s">
        <v>68</v>
      </c>
      <c r="H57" t="s">
        <v>69</v>
      </c>
      <c r="I57" t="s">
        <v>343</v>
      </c>
      <c r="J57" t="s">
        <v>16</v>
      </c>
      <c r="K57" t="s">
        <v>17</v>
      </c>
      <c r="L57" t="s">
        <v>344</v>
      </c>
      <c r="M57" s="1">
        <v>3237505</v>
      </c>
      <c r="N57" t="s">
        <v>345</v>
      </c>
      <c r="O57" s="1">
        <v>1</v>
      </c>
      <c r="P57" s="1">
        <v>32847</v>
      </c>
      <c r="Q57" s="1">
        <v>239</v>
      </c>
      <c r="R57" s="31">
        <v>1246885556266.3799</v>
      </c>
      <c r="S57" s="31">
        <v>35240903513.120003</v>
      </c>
      <c r="T57" s="31">
        <v>270940695710.66</v>
      </c>
      <c r="U57" s="31">
        <v>0</v>
      </c>
      <c r="V57" s="31">
        <v>866128716011.07996</v>
      </c>
      <c r="W57" s="31">
        <v>13813649086.51</v>
      </c>
      <c r="X57" s="31">
        <v>60029972370.010002</v>
      </c>
      <c r="Y57" s="31">
        <v>0</v>
      </c>
      <c r="Z57" s="31">
        <v>731619575</v>
      </c>
      <c r="AA57" s="31">
        <v>733312202658.48999</v>
      </c>
      <c r="AB57" s="31">
        <v>703805004689.20996</v>
      </c>
      <c r="AC57" s="31">
        <v>0</v>
      </c>
      <c r="AD57" s="31">
        <v>6901736380.1999998</v>
      </c>
      <c r="AE57" s="31">
        <v>0</v>
      </c>
      <c r="AF57" s="31">
        <v>2534697259.1900001</v>
      </c>
      <c r="AG57" s="31">
        <v>14280274329.889999</v>
      </c>
      <c r="AH57" s="31">
        <v>5790490000</v>
      </c>
      <c r="AI57" s="31">
        <v>513573353607.89001</v>
      </c>
      <c r="AJ57" s="31">
        <v>408817061029.64001</v>
      </c>
      <c r="AK57" s="31">
        <v>348776717549.64001</v>
      </c>
      <c r="AL57" s="31">
        <v>74264254553.179993</v>
      </c>
      <c r="AM57" s="31">
        <v>5286594985.54</v>
      </c>
      <c r="AN57" s="31">
        <v>0</v>
      </c>
      <c r="AO57" s="31">
        <v>15619636468.139999</v>
      </c>
      <c r="AP57" s="31">
        <v>9585806571.3899994</v>
      </c>
      <c r="AQ57" s="31">
        <v>49797717416.440002</v>
      </c>
      <c r="AR57" s="31">
        <v>40307606728</v>
      </c>
      <c r="AS57" s="31">
        <v>9490110688.4400005</v>
      </c>
      <c r="AT57" s="31">
        <v>39865249419.790001</v>
      </c>
      <c r="AU57" s="31">
        <v>20487253881.130001</v>
      </c>
      <c r="AV57" s="31">
        <v>3758359070.52</v>
      </c>
      <c r="AW57" s="31">
        <v>15619636468.139999</v>
      </c>
      <c r="AX57" s="31">
        <v>0</v>
      </c>
      <c r="AY57" s="31">
        <v>9932467996.6499996</v>
      </c>
      <c r="AZ57" s="31">
        <v>9932467996.6499996</v>
      </c>
      <c r="BA57" s="31">
        <v>0</v>
      </c>
      <c r="BB57" s="31">
        <v>740113604</v>
      </c>
      <c r="BC57" s="31">
        <v>2887009734.73</v>
      </c>
      <c r="BD57" s="31">
        <v>740113604</v>
      </c>
      <c r="BE57" s="31">
        <v>2887009734.73</v>
      </c>
      <c r="BF57" s="31">
        <v>359498016336</v>
      </c>
      <c r="BG57" s="31">
        <v>0</v>
      </c>
      <c r="BH57" s="31">
        <v>359498016336</v>
      </c>
      <c r="BI57" s="31">
        <v>0</v>
      </c>
    </row>
    <row r="58" spans="1:61">
      <c r="A58">
        <v>52</v>
      </c>
      <c r="B58" s="1">
        <v>886</v>
      </c>
      <c r="C58" t="s">
        <v>346</v>
      </c>
      <c r="D58" t="s">
        <v>347</v>
      </c>
      <c r="E58" t="s">
        <v>348</v>
      </c>
      <c r="F58" t="s">
        <v>12</v>
      </c>
      <c r="G58" t="s">
        <v>349</v>
      </c>
      <c r="H58" t="s">
        <v>350</v>
      </c>
      <c r="I58" t="s">
        <v>351</v>
      </c>
      <c r="J58" t="s">
        <v>16</v>
      </c>
      <c r="K58" t="s">
        <v>17</v>
      </c>
      <c r="L58" t="s">
        <v>352</v>
      </c>
      <c r="M58" s="1">
        <v>5331166</v>
      </c>
      <c r="N58" t="s">
        <v>353</v>
      </c>
      <c r="O58" s="1">
        <v>1</v>
      </c>
      <c r="P58" s="1">
        <v>4189</v>
      </c>
      <c r="Q58" s="1">
        <v>15</v>
      </c>
      <c r="R58" s="31">
        <v>37007894607.25</v>
      </c>
      <c r="S58" s="31">
        <v>6903955754.21</v>
      </c>
      <c r="T58" s="31">
        <v>4489813682.1999998</v>
      </c>
      <c r="U58" s="31">
        <v>0</v>
      </c>
      <c r="V58" s="31">
        <v>24162230031</v>
      </c>
      <c r="W58" s="31">
        <v>1076519004.8399999</v>
      </c>
      <c r="X58" s="31">
        <v>65812403.509999998</v>
      </c>
      <c r="Y58" s="31">
        <v>0</v>
      </c>
      <c r="Z58" s="31">
        <v>309563731.49000001</v>
      </c>
      <c r="AA58" s="31">
        <v>31584906289.790001</v>
      </c>
      <c r="AB58" s="31">
        <v>28772903869.66</v>
      </c>
      <c r="AC58" s="31">
        <v>377516</v>
      </c>
      <c r="AD58" s="31">
        <v>2133685860.8900001</v>
      </c>
      <c r="AE58" s="31">
        <v>0</v>
      </c>
      <c r="AF58" s="31">
        <v>335966515.35000002</v>
      </c>
      <c r="AG58" s="31">
        <v>72598452.510000005</v>
      </c>
      <c r="AH58" s="31">
        <v>269374075.38</v>
      </c>
      <c r="AI58" s="31">
        <v>5422988317.46</v>
      </c>
      <c r="AJ58" s="31">
        <v>3392952502</v>
      </c>
      <c r="AK58" s="31">
        <v>2752952502</v>
      </c>
      <c r="AL58" s="31">
        <v>1673713203.8399999</v>
      </c>
      <c r="AM58" s="31">
        <v>299736277</v>
      </c>
      <c r="AN58" s="31">
        <v>490000</v>
      </c>
      <c r="AO58" s="31">
        <v>56096334.619999997</v>
      </c>
      <c r="AP58" s="31">
        <v>0</v>
      </c>
      <c r="AQ58" s="31">
        <v>1416374592.5599999</v>
      </c>
      <c r="AR58" s="31">
        <v>1274826874.97</v>
      </c>
      <c r="AS58" s="31">
        <v>141547717.59</v>
      </c>
      <c r="AT58" s="31">
        <v>1256744769.25</v>
      </c>
      <c r="AU58" s="31">
        <v>1197662473.98</v>
      </c>
      <c r="AV58" s="31">
        <v>2985960.65</v>
      </c>
      <c r="AW58" s="31">
        <v>56096334.619999997</v>
      </c>
      <c r="AX58" s="31">
        <v>0</v>
      </c>
      <c r="AY58" s="31">
        <v>159629823.31</v>
      </c>
      <c r="AZ58" s="31">
        <v>159629823.31</v>
      </c>
      <c r="BA58" s="31">
        <v>0</v>
      </c>
      <c r="BB58" s="31">
        <v>0</v>
      </c>
      <c r="BC58" s="31">
        <v>23668164</v>
      </c>
      <c r="BD58" s="31">
        <v>0</v>
      </c>
      <c r="BE58" s="31">
        <v>23668164</v>
      </c>
      <c r="BF58" s="31">
        <v>0</v>
      </c>
      <c r="BG58" s="31">
        <v>45850000</v>
      </c>
      <c r="BH58" s="31">
        <v>0</v>
      </c>
      <c r="BI58" s="31">
        <v>45850000</v>
      </c>
    </row>
    <row r="59" spans="1:61">
      <c r="A59">
        <v>53</v>
      </c>
      <c r="B59" s="1">
        <v>902</v>
      </c>
      <c r="C59" t="s">
        <v>354</v>
      </c>
      <c r="D59" t="s">
        <v>355</v>
      </c>
      <c r="E59" t="s">
        <v>356</v>
      </c>
      <c r="F59" t="s">
        <v>52</v>
      </c>
      <c r="G59" t="s">
        <v>68</v>
      </c>
      <c r="H59" t="s">
        <v>69</v>
      </c>
      <c r="I59" t="s">
        <v>357</v>
      </c>
      <c r="J59" t="s">
        <v>16</v>
      </c>
      <c r="K59" t="s">
        <v>17</v>
      </c>
      <c r="L59" t="s">
        <v>358</v>
      </c>
      <c r="M59" s="1">
        <v>6501999</v>
      </c>
      <c r="N59" t="s">
        <v>359</v>
      </c>
      <c r="O59" s="1">
        <v>1</v>
      </c>
      <c r="P59" s="1">
        <v>58214</v>
      </c>
      <c r="Q59" s="1">
        <v>196</v>
      </c>
      <c r="R59" s="31">
        <v>243558536559.29001</v>
      </c>
      <c r="S59" s="31">
        <v>67324352484.529999</v>
      </c>
      <c r="T59" s="31">
        <v>44369770563.940002</v>
      </c>
      <c r="U59" s="31">
        <v>0</v>
      </c>
      <c r="V59" s="31">
        <v>130460137885.14999</v>
      </c>
      <c r="W59" s="31">
        <v>377519395.19999999</v>
      </c>
      <c r="X59" s="31">
        <v>733464362.47000003</v>
      </c>
      <c r="Y59" s="31">
        <v>0</v>
      </c>
      <c r="Z59" s="31">
        <v>293291868</v>
      </c>
      <c r="AA59" s="31">
        <v>179981015229.92001</v>
      </c>
      <c r="AB59" s="31">
        <v>173621318671.92999</v>
      </c>
      <c r="AC59" s="31">
        <v>1390546675</v>
      </c>
      <c r="AD59" s="31">
        <v>2245924098.1399999</v>
      </c>
      <c r="AE59" s="31">
        <v>0</v>
      </c>
      <c r="AF59" s="31">
        <v>1443883402.8199999</v>
      </c>
      <c r="AG59" s="31">
        <v>1189342382.03</v>
      </c>
      <c r="AH59" s="31">
        <v>90000000</v>
      </c>
      <c r="AI59" s="31">
        <v>63577521329.949997</v>
      </c>
      <c r="AJ59" s="31">
        <v>35907703356.690002</v>
      </c>
      <c r="AK59" s="31">
        <v>29907703356.689999</v>
      </c>
      <c r="AL59" s="31">
        <v>23396538078.75</v>
      </c>
      <c r="AM59" s="31">
        <v>1044826963</v>
      </c>
      <c r="AN59" s="31">
        <v>0</v>
      </c>
      <c r="AO59" s="31">
        <v>2722086896.5100002</v>
      </c>
      <c r="AP59" s="31">
        <v>506366035</v>
      </c>
      <c r="AQ59" s="31">
        <v>11586626071.41</v>
      </c>
      <c r="AR59" s="31">
        <v>9161388540.1399994</v>
      </c>
      <c r="AS59" s="31">
        <v>2425237531.27</v>
      </c>
      <c r="AT59" s="31">
        <v>9522408852.4799995</v>
      </c>
      <c r="AU59" s="31">
        <v>6671770642.8199997</v>
      </c>
      <c r="AV59" s="31">
        <v>128551313.23999999</v>
      </c>
      <c r="AW59" s="31">
        <v>2722086896.4200001</v>
      </c>
      <c r="AX59" s="31">
        <v>0</v>
      </c>
      <c r="AY59" s="31">
        <v>2064217219.51</v>
      </c>
      <c r="AZ59" s="31">
        <v>2064217219.51</v>
      </c>
      <c r="BA59" s="31">
        <v>0</v>
      </c>
      <c r="BB59" s="31">
        <v>6578003498</v>
      </c>
      <c r="BC59" s="31">
        <v>47044112119.650002</v>
      </c>
      <c r="BD59" s="31">
        <v>6578003498</v>
      </c>
      <c r="BE59" s="31">
        <v>47044112119.650002</v>
      </c>
      <c r="BF59" s="31">
        <v>290937353915.96002</v>
      </c>
      <c r="BG59" s="31">
        <v>0</v>
      </c>
      <c r="BH59" s="31">
        <v>290937353915.96002</v>
      </c>
      <c r="BI59" s="31">
        <v>0</v>
      </c>
    </row>
    <row r="60" spans="1:61">
      <c r="A60">
        <v>54</v>
      </c>
      <c r="B60" s="1">
        <v>912</v>
      </c>
      <c r="C60" t="s">
        <v>360</v>
      </c>
      <c r="D60" t="s">
        <v>361</v>
      </c>
      <c r="E60" t="s">
        <v>362</v>
      </c>
      <c r="F60" t="s">
        <v>52</v>
      </c>
      <c r="G60" t="s">
        <v>53</v>
      </c>
      <c r="H60" t="s">
        <v>54</v>
      </c>
      <c r="I60" t="s">
        <v>363</v>
      </c>
      <c r="J60" t="s">
        <v>120</v>
      </c>
      <c r="K60" t="s">
        <v>364</v>
      </c>
      <c r="L60" t="s">
        <v>365</v>
      </c>
      <c r="M60" s="1">
        <v>9184108</v>
      </c>
      <c r="N60" t="s">
        <v>366</v>
      </c>
      <c r="O60" s="1">
        <v>1</v>
      </c>
      <c r="P60" s="1">
        <v>11572</v>
      </c>
      <c r="Q60" s="1">
        <v>36</v>
      </c>
      <c r="R60" s="31">
        <v>51183766549.599998</v>
      </c>
      <c r="S60" s="31">
        <v>10335419729.83</v>
      </c>
      <c r="T60" s="31">
        <v>2303833316.1500001</v>
      </c>
      <c r="U60" s="31">
        <v>0</v>
      </c>
      <c r="V60" s="31">
        <v>34317073939.439999</v>
      </c>
      <c r="W60" s="31">
        <v>10534704.300000001</v>
      </c>
      <c r="X60" s="31">
        <v>4216904859.8800001</v>
      </c>
      <c r="Y60" s="31">
        <v>0</v>
      </c>
      <c r="Z60" s="31">
        <v>0</v>
      </c>
      <c r="AA60" s="31">
        <v>30787975491.700001</v>
      </c>
      <c r="AB60" s="31">
        <v>28943650763.759998</v>
      </c>
      <c r="AC60" s="31">
        <v>358990</v>
      </c>
      <c r="AD60" s="31">
        <v>1004775378.1</v>
      </c>
      <c r="AE60" s="31">
        <v>0</v>
      </c>
      <c r="AF60" s="31">
        <v>734498274.84000003</v>
      </c>
      <c r="AG60" s="31">
        <v>104692085</v>
      </c>
      <c r="AH60" s="31">
        <v>0</v>
      </c>
      <c r="AI60" s="31">
        <v>20395791057.900002</v>
      </c>
      <c r="AJ60" s="31">
        <v>17205867158.68</v>
      </c>
      <c r="AK60" s="31">
        <v>13896934291.370001</v>
      </c>
      <c r="AL60" s="31">
        <v>1880773102.8800001</v>
      </c>
      <c r="AM60" s="31">
        <v>181254028.58000001</v>
      </c>
      <c r="AN60" s="31">
        <v>811830</v>
      </c>
      <c r="AO60" s="31">
        <v>404187725.75999999</v>
      </c>
      <c r="AP60" s="31">
        <v>0</v>
      </c>
      <c r="AQ60" s="31">
        <v>2290645879.73</v>
      </c>
      <c r="AR60" s="31">
        <v>1983039121.04</v>
      </c>
      <c r="AS60" s="31">
        <v>307606758.69</v>
      </c>
      <c r="AT60" s="31">
        <v>1754590249.73</v>
      </c>
      <c r="AU60" s="31">
        <v>1288415975.5599999</v>
      </c>
      <c r="AV60" s="31">
        <v>61986548.409999996</v>
      </c>
      <c r="AW60" s="31">
        <v>404187725.75999999</v>
      </c>
      <c r="AX60" s="31">
        <v>0</v>
      </c>
      <c r="AY60" s="31">
        <v>536055630</v>
      </c>
      <c r="AZ60" s="31">
        <v>536055630</v>
      </c>
      <c r="BA60" s="31">
        <v>0</v>
      </c>
      <c r="BB60" s="31">
        <v>402332242</v>
      </c>
      <c r="BC60" s="31">
        <v>124371326</v>
      </c>
      <c r="BD60" s="31">
        <v>402332242</v>
      </c>
      <c r="BE60" s="31">
        <v>124371326</v>
      </c>
      <c r="BF60" s="31">
        <v>33429181659</v>
      </c>
      <c r="BG60" s="31">
        <v>0</v>
      </c>
      <c r="BH60" s="31">
        <v>33429181659</v>
      </c>
      <c r="BI60" s="31">
        <v>0</v>
      </c>
    </row>
    <row r="61" spans="1:61">
      <c r="A61">
        <v>55</v>
      </c>
      <c r="B61" s="1">
        <v>917</v>
      </c>
      <c r="C61" t="s">
        <v>367</v>
      </c>
      <c r="D61" t="s">
        <v>368</v>
      </c>
      <c r="E61" t="s">
        <v>369</v>
      </c>
      <c r="F61" t="s">
        <v>12</v>
      </c>
      <c r="G61" t="s">
        <v>13</v>
      </c>
      <c r="H61" t="s">
        <v>14</v>
      </c>
      <c r="I61" t="s">
        <v>370</v>
      </c>
      <c r="J61" t="s">
        <v>16</v>
      </c>
      <c r="K61" t="s">
        <v>17</v>
      </c>
      <c r="L61" t="s">
        <v>371</v>
      </c>
      <c r="M61" s="1">
        <v>7462200</v>
      </c>
      <c r="N61" t="s">
        <v>372</v>
      </c>
      <c r="O61" s="1">
        <v>1</v>
      </c>
      <c r="P61" s="1">
        <v>5809</v>
      </c>
      <c r="Q61" s="1">
        <v>14</v>
      </c>
      <c r="R61" s="31">
        <v>41441958685</v>
      </c>
      <c r="S61" s="31">
        <v>19265509559</v>
      </c>
      <c r="T61" s="31">
        <v>8202731</v>
      </c>
      <c r="U61" s="31">
        <v>0</v>
      </c>
      <c r="V61" s="31">
        <v>20675469697</v>
      </c>
      <c r="W61" s="31">
        <v>410797518</v>
      </c>
      <c r="X61" s="31">
        <v>1081979180</v>
      </c>
      <c r="Y61" s="31">
        <v>0</v>
      </c>
      <c r="Z61" s="31">
        <v>0</v>
      </c>
      <c r="AA61" s="31">
        <v>34676993748</v>
      </c>
      <c r="AB61" s="31">
        <v>32985063195</v>
      </c>
      <c r="AC61" s="31">
        <v>0</v>
      </c>
      <c r="AD61" s="31">
        <v>1044924857</v>
      </c>
      <c r="AE61" s="31">
        <v>0</v>
      </c>
      <c r="AF61" s="31">
        <v>344060291</v>
      </c>
      <c r="AG61" s="31">
        <v>302945405</v>
      </c>
      <c r="AH61" s="31">
        <v>0</v>
      </c>
      <c r="AI61" s="31">
        <v>6764964937</v>
      </c>
      <c r="AJ61" s="31">
        <v>4733609040</v>
      </c>
      <c r="AK61" s="31">
        <v>4693609040</v>
      </c>
      <c r="AL61" s="31">
        <v>888966955</v>
      </c>
      <c r="AM61" s="31">
        <v>473696499</v>
      </c>
      <c r="AN61" s="31">
        <v>869500</v>
      </c>
      <c r="AO61" s="31">
        <v>667822943</v>
      </c>
      <c r="AP61" s="31">
        <v>0</v>
      </c>
      <c r="AQ61" s="31">
        <v>1254848776</v>
      </c>
      <c r="AR61" s="31">
        <v>951471934</v>
      </c>
      <c r="AS61" s="31">
        <v>303376842</v>
      </c>
      <c r="AT61" s="31">
        <v>1119311543</v>
      </c>
      <c r="AU61" s="31">
        <v>450583154</v>
      </c>
      <c r="AV61" s="31">
        <v>905446</v>
      </c>
      <c r="AW61" s="31">
        <v>667822943</v>
      </c>
      <c r="AX61" s="31">
        <v>0</v>
      </c>
      <c r="AY61" s="31">
        <v>135537233</v>
      </c>
      <c r="AZ61" s="31">
        <v>135537233</v>
      </c>
      <c r="BA61" s="31">
        <v>0</v>
      </c>
      <c r="BB61" s="31">
        <v>1658780</v>
      </c>
      <c r="BC61" s="31">
        <v>74838577</v>
      </c>
      <c r="BD61" s="31">
        <v>1658780</v>
      </c>
      <c r="BE61" s="31">
        <v>74838577</v>
      </c>
      <c r="BF61" s="31">
        <v>31491211774</v>
      </c>
      <c r="BG61" s="31">
        <v>0</v>
      </c>
      <c r="BH61" s="31">
        <v>31491211774</v>
      </c>
      <c r="BI61" s="31">
        <v>0</v>
      </c>
    </row>
    <row r="62" spans="1:61">
      <c r="A62">
        <v>56</v>
      </c>
      <c r="B62" s="1">
        <v>922</v>
      </c>
      <c r="C62" t="s">
        <v>373</v>
      </c>
      <c r="D62" t="s">
        <v>374</v>
      </c>
      <c r="E62" t="s">
        <v>375</v>
      </c>
      <c r="F62" t="s">
        <v>43</v>
      </c>
      <c r="G62" t="s">
        <v>13</v>
      </c>
      <c r="H62" t="s">
        <v>14</v>
      </c>
      <c r="I62" t="s">
        <v>376</v>
      </c>
      <c r="J62" t="s">
        <v>16</v>
      </c>
      <c r="K62" t="s">
        <v>17</v>
      </c>
      <c r="L62" t="s">
        <v>377</v>
      </c>
      <c r="M62" s="1">
        <v>3142449</v>
      </c>
      <c r="N62" t="s">
        <v>378</v>
      </c>
      <c r="O62" s="1">
        <v>1</v>
      </c>
      <c r="P62" s="1">
        <v>5080</v>
      </c>
      <c r="Q62" s="1">
        <v>36</v>
      </c>
      <c r="R62" s="31">
        <v>54813402409.529999</v>
      </c>
      <c r="S62" s="31">
        <v>1014234286.17</v>
      </c>
      <c r="T62" s="31">
        <v>441446517.38999999</v>
      </c>
      <c r="U62" s="31">
        <v>0</v>
      </c>
      <c r="V62" s="31">
        <v>40650156299.68</v>
      </c>
      <c r="W62" s="31">
        <v>326660794.50999999</v>
      </c>
      <c r="X62" s="31">
        <v>12338397732.33</v>
      </c>
      <c r="Y62" s="31">
        <v>0</v>
      </c>
      <c r="Z62" s="31">
        <v>42506779.450000003</v>
      </c>
      <c r="AA62" s="31">
        <v>26814892586.5</v>
      </c>
      <c r="AB62" s="31">
        <v>0</v>
      </c>
      <c r="AC62" s="31">
        <v>2586324102.73</v>
      </c>
      <c r="AD62" s="31">
        <v>1568655663.77</v>
      </c>
      <c r="AE62" s="31">
        <v>0</v>
      </c>
      <c r="AF62" s="31">
        <v>22008650043</v>
      </c>
      <c r="AG62" s="31">
        <v>651262777</v>
      </c>
      <c r="AH62" s="31">
        <v>0</v>
      </c>
      <c r="AI62" s="31">
        <v>27998509823.02</v>
      </c>
      <c r="AJ62" s="31">
        <v>20399530460.75</v>
      </c>
      <c r="AK62" s="31">
        <v>12399530460.75</v>
      </c>
      <c r="AL62" s="31">
        <v>1991175666.0599999</v>
      </c>
      <c r="AM62" s="31">
        <v>1353091351.01</v>
      </c>
      <c r="AN62" s="31">
        <v>0</v>
      </c>
      <c r="AO62" s="31">
        <v>631474720.78999996</v>
      </c>
      <c r="AP62" s="31">
        <v>2989944921.48</v>
      </c>
      <c r="AQ62" s="31">
        <v>3003450342.7199998</v>
      </c>
      <c r="AR62" s="31">
        <v>2135673777</v>
      </c>
      <c r="AS62" s="31">
        <v>867776565.72000003</v>
      </c>
      <c r="AT62" s="31">
        <v>3003450342.7199998</v>
      </c>
      <c r="AU62" s="31">
        <v>1826808203.26</v>
      </c>
      <c r="AV62" s="31">
        <v>545167418.66999996</v>
      </c>
      <c r="AW62" s="31">
        <v>631474720.78999996</v>
      </c>
      <c r="AX62" s="31">
        <v>0</v>
      </c>
      <c r="AY62" s="31">
        <v>0</v>
      </c>
      <c r="AZ62" s="31">
        <v>0</v>
      </c>
      <c r="BA62" s="31">
        <v>0</v>
      </c>
      <c r="BB62" s="31">
        <v>289628824</v>
      </c>
      <c r="BC62" s="31">
        <v>4760968367.8199997</v>
      </c>
      <c r="BD62" s="31">
        <v>289628824</v>
      </c>
      <c r="BE62" s="31">
        <v>4760968367.8199997</v>
      </c>
      <c r="BF62" s="31">
        <v>12473681430</v>
      </c>
      <c r="BG62" s="31">
        <v>0</v>
      </c>
      <c r="BH62" s="31">
        <v>8765493119</v>
      </c>
      <c r="BI62" s="31">
        <v>3708188311</v>
      </c>
    </row>
    <row r="63" spans="1:61">
      <c r="A63">
        <v>57</v>
      </c>
      <c r="B63" s="1">
        <v>926</v>
      </c>
      <c r="C63" t="s">
        <v>379</v>
      </c>
      <c r="D63" t="s">
        <v>380</v>
      </c>
      <c r="E63" t="s">
        <v>381</v>
      </c>
      <c r="F63" t="s">
        <v>12</v>
      </c>
      <c r="G63" t="s">
        <v>13</v>
      </c>
      <c r="H63" t="s">
        <v>14</v>
      </c>
      <c r="I63" t="s">
        <v>382</v>
      </c>
      <c r="J63" t="s">
        <v>16</v>
      </c>
      <c r="K63" t="s">
        <v>17</v>
      </c>
      <c r="L63" t="s">
        <v>383</v>
      </c>
      <c r="M63" s="1">
        <v>3004955</v>
      </c>
      <c r="N63" t="s">
        <v>384</v>
      </c>
      <c r="O63" s="1">
        <v>1</v>
      </c>
      <c r="P63" s="1">
        <v>1556</v>
      </c>
      <c r="Q63" s="1">
        <v>12</v>
      </c>
      <c r="R63" s="31">
        <v>64650286701.330002</v>
      </c>
      <c r="S63" s="31">
        <v>24532344406.790001</v>
      </c>
      <c r="T63" s="31">
        <v>10670255.859999999</v>
      </c>
      <c r="U63" s="31">
        <v>0</v>
      </c>
      <c r="V63" s="31">
        <v>38656915115</v>
      </c>
      <c r="W63" s="31">
        <v>25585557.190000001</v>
      </c>
      <c r="X63" s="31">
        <v>1424771366.49</v>
      </c>
      <c r="Y63" s="31">
        <v>0</v>
      </c>
      <c r="Z63" s="31">
        <v>0</v>
      </c>
      <c r="AA63" s="31">
        <v>50819337086.470001</v>
      </c>
      <c r="AB63" s="31">
        <v>46454233076.5</v>
      </c>
      <c r="AC63" s="31">
        <v>0</v>
      </c>
      <c r="AD63" s="31">
        <v>3311549370.8299999</v>
      </c>
      <c r="AE63" s="31">
        <v>0</v>
      </c>
      <c r="AF63" s="31">
        <v>949861514.13999999</v>
      </c>
      <c r="AG63" s="31">
        <v>55693125</v>
      </c>
      <c r="AH63" s="31">
        <v>48000000</v>
      </c>
      <c r="AI63" s="31">
        <v>13830949614.860001</v>
      </c>
      <c r="AJ63" s="31">
        <v>11582033400.5</v>
      </c>
      <c r="AK63" s="31">
        <v>10782033400.5</v>
      </c>
      <c r="AL63" s="31">
        <v>747711252.40999997</v>
      </c>
      <c r="AM63" s="31">
        <v>0</v>
      </c>
      <c r="AN63" s="31">
        <v>0</v>
      </c>
      <c r="AO63" s="31">
        <v>309523628.94999999</v>
      </c>
      <c r="AP63" s="31">
        <v>95814273</v>
      </c>
      <c r="AQ63" s="31">
        <v>1587679425.5899999</v>
      </c>
      <c r="AR63" s="31">
        <v>1146458654</v>
      </c>
      <c r="AS63" s="31">
        <v>441220771.58999997</v>
      </c>
      <c r="AT63" s="31">
        <v>1487882162.5899999</v>
      </c>
      <c r="AU63" s="31">
        <v>1132717157.3099999</v>
      </c>
      <c r="AV63" s="31">
        <v>45641376.329999998</v>
      </c>
      <c r="AW63" s="31">
        <v>309523628.94999999</v>
      </c>
      <c r="AX63" s="31">
        <v>0</v>
      </c>
      <c r="AY63" s="31">
        <v>99797263</v>
      </c>
      <c r="AZ63" s="31">
        <v>99797263</v>
      </c>
      <c r="BA63" s="31">
        <v>0</v>
      </c>
      <c r="BB63" s="31">
        <v>0</v>
      </c>
      <c r="BC63" s="31">
        <v>12078500929</v>
      </c>
      <c r="BD63" s="31">
        <v>0</v>
      </c>
      <c r="BE63" s="31">
        <v>12078500929</v>
      </c>
      <c r="BF63" s="31">
        <v>0</v>
      </c>
      <c r="BG63" s="31">
        <v>0</v>
      </c>
      <c r="BH63" s="31">
        <v>0</v>
      </c>
      <c r="BI63" s="31">
        <v>0</v>
      </c>
    </row>
    <row r="64" spans="1:61">
      <c r="A64">
        <v>58</v>
      </c>
      <c r="B64" s="1">
        <v>929</v>
      </c>
      <c r="C64" t="s">
        <v>385</v>
      </c>
      <c r="D64" t="s">
        <v>386</v>
      </c>
      <c r="E64" t="s">
        <v>387</v>
      </c>
      <c r="F64" t="s">
        <v>388</v>
      </c>
      <c r="G64" t="s">
        <v>13</v>
      </c>
      <c r="H64" t="s">
        <v>14</v>
      </c>
      <c r="I64" t="s">
        <v>389</v>
      </c>
      <c r="J64" t="s">
        <v>16</v>
      </c>
      <c r="K64" t="s">
        <v>17</v>
      </c>
      <c r="L64" t="s">
        <v>390</v>
      </c>
      <c r="M64" s="1">
        <v>3365211</v>
      </c>
      <c r="N64" t="s">
        <v>391</v>
      </c>
      <c r="O64" s="1">
        <v>1</v>
      </c>
      <c r="P64" s="1">
        <v>2587</v>
      </c>
      <c r="Q64" s="1">
        <v>14</v>
      </c>
      <c r="R64" s="31">
        <v>42976279910.709999</v>
      </c>
      <c r="S64" s="31">
        <v>4542112717.2799997</v>
      </c>
      <c r="T64" s="31">
        <v>7453705099.7200003</v>
      </c>
      <c r="U64" s="31">
        <v>0</v>
      </c>
      <c r="V64" s="31">
        <v>29941414365.400002</v>
      </c>
      <c r="W64" s="31">
        <v>79801487</v>
      </c>
      <c r="X64" s="31">
        <v>959246241.30999994</v>
      </c>
      <c r="Y64" s="31">
        <v>0</v>
      </c>
      <c r="Z64" s="31">
        <v>0</v>
      </c>
      <c r="AA64" s="31">
        <v>8243420283.54</v>
      </c>
      <c r="AB64" s="31">
        <v>0</v>
      </c>
      <c r="AC64" s="31">
        <v>0</v>
      </c>
      <c r="AD64" s="31">
        <v>316376900</v>
      </c>
      <c r="AE64" s="31">
        <v>0</v>
      </c>
      <c r="AF64" s="31">
        <v>7357279003.54</v>
      </c>
      <c r="AG64" s="31">
        <v>68705740</v>
      </c>
      <c r="AH64" s="31">
        <v>501058640</v>
      </c>
      <c r="AI64" s="31">
        <v>34732859627.169998</v>
      </c>
      <c r="AJ64" s="31">
        <v>27911189622.810001</v>
      </c>
      <c r="AK64" s="31">
        <v>25411189622.810001</v>
      </c>
      <c r="AL64" s="31">
        <v>5248556609.9700003</v>
      </c>
      <c r="AM64" s="31">
        <v>81610388</v>
      </c>
      <c r="AN64" s="31">
        <v>100000</v>
      </c>
      <c r="AO64" s="31">
        <v>515424206.38999999</v>
      </c>
      <c r="AP64" s="31">
        <v>0</v>
      </c>
      <c r="AQ64" s="31">
        <v>1299249669.5699999</v>
      </c>
      <c r="AR64" s="31">
        <v>1099612761</v>
      </c>
      <c r="AS64" s="31">
        <v>199636908.56999999</v>
      </c>
      <c r="AT64" s="31">
        <v>1299249669.5699999</v>
      </c>
      <c r="AU64" s="31">
        <v>761707783.53999996</v>
      </c>
      <c r="AV64" s="31">
        <v>22117679.640000001</v>
      </c>
      <c r="AW64" s="31">
        <v>515424206.38999999</v>
      </c>
      <c r="AX64" s="31">
        <v>0</v>
      </c>
      <c r="AY64" s="31">
        <v>0</v>
      </c>
      <c r="AZ64" s="31">
        <v>0</v>
      </c>
      <c r="BA64" s="31">
        <v>0</v>
      </c>
      <c r="BB64" s="31">
        <v>137944413</v>
      </c>
      <c r="BC64" s="31">
        <v>871674283.27999997</v>
      </c>
      <c r="BD64" s="31">
        <v>137944413</v>
      </c>
      <c r="BE64" s="31">
        <v>871674283.27999997</v>
      </c>
      <c r="BF64" s="31">
        <v>25860116280</v>
      </c>
      <c r="BG64" s="31">
        <v>0</v>
      </c>
      <c r="BH64" s="31">
        <v>25860116280</v>
      </c>
      <c r="BI64" s="31">
        <v>0</v>
      </c>
    </row>
    <row r="65" spans="1:61">
      <c r="A65">
        <v>59</v>
      </c>
      <c r="B65" s="1">
        <v>937</v>
      </c>
      <c r="C65" t="s">
        <v>392</v>
      </c>
      <c r="D65" t="s">
        <v>393</v>
      </c>
      <c r="E65" t="s">
        <v>394</v>
      </c>
      <c r="F65" t="s">
        <v>12</v>
      </c>
      <c r="G65" t="s">
        <v>13</v>
      </c>
      <c r="H65" t="s">
        <v>14</v>
      </c>
      <c r="I65" t="s">
        <v>395</v>
      </c>
      <c r="J65" t="s">
        <v>16</v>
      </c>
      <c r="K65" t="s">
        <v>17</v>
      </c>
      <c r="L65" t="s">
        <v>396</v>
      </c>
      <c r="M65" s="1">
        <v>6018700</v>
      </c>
      <c r="N65" t="s">
        <v>397</v>
      </c>
      <c r="O65" s="1">
        <v>1</v>
      </c>
      <c r="P65" s="1">
        <v>7876</v>
      </c>
      <c r="Q65" s="1">
        <v>59</v>
      </c>
      <c r="R65" s="31">
        <v>119380795652.23</v>
      </c>
      <c r="S65" s="31">
        <v>19388230935.009998</v>
      </c>
      <c r="T65" s="31">
        <v>21484578928.66</v>
      </c>
      <c r="U65" s="31">
        <v>0</v>
      </c>
      <c r="V65" s="31">
        <v>70648580133.479996</v>
      </c>
      <c r="W65" s="31">
        <v>842986815.45000005</v>
      </c>
      <c r="X65" s="31">
        <v>6836696053.5</v>
      </c>
      <c r="Y65" s="31">
        <v>0</v>
      </c>
      <c r="Z65" s="31">
        <v>179722786.13</v>
      </c>
      <c r="AA65" s="31">
        <v>106310396503.64999</v>
      </c>
      <c r="AB65" s="31">
        <v>101471635570.73</v>
      </c>
      <c r="AC65" s="31">
        <v>0</v>
      </c>
      <c r="AD65" s="31">
        <v>4217589257.9099998</v>
      </c>
      <c r="AE65" s="31">
        <v>0</v>
      </c>
      <c r="AF65" s="31">
        <v>369450820.50999999</v>
      </c>
      <c r="AG65" s="31">
        <v>251720854.5</v>
      </c>
      <c r="AH65" s="31">
        <v>0</v>
      </c>
      <c r="AI65" s="31">
        <v>13070399148.58</v>
      </c>
      <c r="AJ65" s="31">
        <v>6788180510.6899996</v>
      </c>
      <c r="AK65" s="31">
        <v>5588180510.6899996</v>
      </c>
      <c r="AL65" s="31">
        <v>2272434895.54</v>
      </c>
      <c r="AM65" s="31">
        <v>1468137616.3199999</v>
      </c>
      <c r="AN65" s="31">
        <v>0</v>
      </c>
      <c r="AO65" s="31">
        <v>418628807.67000002</v>
      </c>
      <c r="AP65" s="31">
        <v>1830056000.3599999</v>
      </c>
      <c r="AQ65" s="31">
        <v>4739956363.6899996</v>
      </c>
      <c r="AR65" s="31">
        <v>3582673555.4400001</v>
      </c>
      <c r="AS65" s="31">
        <v>1157282808.25</v>
      </c>
      <c r="AT65" s="31">
        <v>4539022239.29</v>
      </c>
      <c r="AU65" s="31">
        <v>3958833329.75</v>
      </c>
      <c r="AV65" s="31">
        <v>161560101.87</v>
      </c>
      <c r="AW65" s="31">
        <v>418628807.67000002</v>
      </c>
      <c r="AX65" s="31">
        <v>0</v>
      </c>
      <c r="AY65" s="31">
        <v>200934124.40000001</v>
      </c>
      <c r="AZ65" s="31">
        <v>200934124.40000001</v>
      </c>
      <c r="BA65" s="31">
        <v>0</v>
      </c>
      <c r="BB65" s="31">
        <v>1358456873</v>
      </c>
      <c r="BC65" s="31">
        <v>2917539414.0900002</v>
      </c>
      <c r="BD65" s="31">
        <v>1358456873</v>
      </c>
      <c r="BE65" s="31">
        <v>2917539414.0900002</v>
      </c>
      <c r="BF65" s="31">
        <v>144834687003.91</v>
      </c>
      <c r="BG65" s="31">
        <v>0</v>
      </c>
      <c r="BH65" s="31">
        <v>143814687003.91</v>
      </c>
      <c r="BI65" s="31">
        <v>1020000000</v>
      </c>
    </row>
    <row r="66" spans="1:61">
      <c r="A66">
        <v>60</v>
      </c>
      <c r="B66" s="1">
        <v>949</v>
      </c>
      <c r="C66" t="s">
        <v>398</v>
      </c>
      <c r="D66" t="s">
        <v>399</v>
      </c>
      <c r="E66" t="s">
        <v>400</v>
      </c>
      <c r="F66" t="s">
        <v>12</v>
      </c>
      <c r="G66" t="s">
        <v>13</v>
      </c>
      <c r="H66" t="s">
        <v>14</v>
      </c>
      <c r="I66" t="s">
        <v>401</v>
      </c>
      <c r="J66" t="s">
        <v>16</v>
      </c>
      <c r="K66" t="s">
        <v>17</v>
      </c>
      <c r="L66" t="s">
        <v>402</v>
      </c>
      <c r="M66" s="1">
        <v>3419520</v>
      </c>
      <c r="N66" t="s">
        <v>403</v>
      </c>
      <c r="O66" s="1">
        <v>1</v>
      </c>
      <c r="P66" s="1">
        <v>3758</v>
      </c>
      <c r="Q66" s="1">
        <v>7</v>
      </c>
      <c r="R66" s="31">
        <v>158829152352.97</v>
      </c>
      <c r="S66" s="31">
        <v>1386928978.3699999</v>
      </c>
      <c r="T66" s="31">
        <v>137072626356.74001</v>
      </c>
      <c r="U66" s="31">
        <v>0</v>
      </c>
      <c r="V66" s="31">
        <v>20015469815.970001</v>
      </c>
      <c r="W66" s="31">
        <v>273325948.33999997</v>
      </c>
      <c r="X66" s="31">
        <v>0</v>
      </c>
      <c r="Y66" s="31">
        <v>0</v>
      </c>
      <c r="Z66" s="31">
        <v>80801253.549999997</v>
      </c>
      <c r="AA66" s="31">
        <v>38579768771.959999</v>
      </c>
      <c r="AB66" s="31">
        <v>37801070775.580002</v>
      </c>
      <c r="AC66" s="31">
        <v>0</v>
      </c>
      <c r="AD66" s="31">
        <v>602252665.90999997</v>
      </c>
      <c r="AE66" s="31">
        <v>0</v>
      </c>
      <c r="AF66" s="31">
        <v>115329168.47</v>
      </c>
      <c r="AG66" s="31">
        <v>61116162</v>
      </c>
      <c r="AH66" s="31">
        <v>0</v>
      </c>
      <c r="AI66" s="31">
        <v>120249383581.00999</v>
      </c>
      <c r="AJ66" s="31">
        <v>8552698718.3000002</v>
      </c>
      <c r="AK66" s="31">
        <v>6552698718.3000002</v>
      </c>
      <c r="AL66" s="31">
        <v>2888376780.3899999</v>
      </c>
      <c r="AM66" s="31">
        <v>33936728</v>
      </c>
      <c r="AN66" s="31">
        <v>0</v>
      </c>
      <c r="AO66" s="31">
        <v>670113840.04999995</v>
      </c>
      <c r="AP66" s="31">
        <v>52195344000</v>
      </c>
      <c r="AQ66" s="31">
        <v>2110551996.1400001</v>
      </c>
      <c r="AR66" s="31">
        <v>777176441</v>
      </c>
      <c r="AS66" s="31">
        <v>1333375555.1400001</v>
      </c>
      <c r="AT66" s="31">
        <v>2029902135.1900001</v>
      </c>
      <c r="AU66" s="31">
        <v>919131692.16999996</v>
      </c>
      <c r="AV66" s="31">
        <v>440656602.97000003</v>
      </c>
      <c r="AW66" s="31">
        <v>670113840.04999995</v>
      </c>
      <c r="AX66" s="31">
        <v>0</v>
      </c>
      <c r="AY66" s="31">
        <v>80649860.950000003</v>
      </c>
      <c r="AZ66" s="31">
        <v>80649860.950000003</v>
      </c>
      <c r="BA66" s="31">
        <v>0</v>
      </c>
      <c r="BB66" s="31">
        <v>107516510.73</v>
      </c>
      <c r="BC66" s="31">
        <v>653464688.40999997</v>
      </c>
      <c r="BD66" s="31">
        <v>107516510.73</v>
      </c>
      <c r="BE66" s="31">
        <v>653464688.40999997</v>
      </c>
      <c r="BF66" s="31">
        <v>20660982661</v>
      </c>
      <c r="BG66" s="31">
        <v>0</v>
      </c>
      <c r="BH66" s="31">
        <v>20660982661</v>
      </c>
      <c r="BI66" s="31">
        <v>0</v>
      </c>
    </row>
    <row r="67" spans="1:61">
      <c r="A67">
        <v>61</v>
      </c>
      <c r="B67" s="1">
        <v>951</v>
      </c>
      <c r="C67" t="s">
        <v>404</v>
      </c>
      <c r="D67" t="s">
        <v>405</v>
      </c>
      <c r="E67" t="s">
        <v>406</v>
      </c>
      <c r="F67" t="s">
        <v>407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 s="1">
        <v>5185797</v>
      </c>
      <c r="N67" t="s">
        <v>410</v>
      </c>
      <c r="O67" s="1">
        <v>1</v>
      </c>
      <c r="P67" s="1">
        <v>1</v>
      </c>
      <c r="Q67" s="1">
        <v>71</v>
      </c>
      <c r="R67" s="31">
        <v>47604326757.059998</v>
      </c>
      <c r="S67" s="31">
        <v>2290274692.7800002</v>
      </c>
      <c r="T67" s="31">
        <v>4143527826.1399999</v>
      </c>
      <c r="U67" s="31">
        <v>0</v>
      </c>
      <c r="V67" s="31">
        <v>32535818790.77</v>
      </c>
      <c r="W67" s="31">
        <v>407739666.95999998</v>
      </c>
      <c r="X67" s="31">
        <v>8165180820.0500002</v>
      </c>
      <c r="Y67" s="31">
        <v>0</v>
      </c>
      <c r="Z67" s="31">
        <v>61784960.359999999</v>
      </c>
      <c r="AA67" s="31">
        <v>37590368911.790001</v>
      </c>
      <c r="AB67" s="31">
        <v>33480816095.73</v>
      </c>
      <c r="AC67" s="31">
        <v>0</v>
      </c>
      <c r="AD67" s="31">
        <v>1595722375.3199999</v>
      </c>
      <c r="AE67" s="31">
        <v>0</v>
      </c>
      <c r="AF67" s="31">
        <v>804567049.71000004</v>
      </c>
      <c r="AG67" s="31">
        <v>445917686.30000001</v>
      </c>
      <c r="AH67" s="31">
        <v>1263345704.73</v>
      </c>
      <c r="AI67" s="31">
        <v>10013957845.27</v>
      </c>
      <c r="AJ67" s="31">
        <v>2146928744.74</v>
      </c>
      <c r="AK67" s="31">
        <v>0</v>
      </c>
      <c r="AL67" s="31">
        <v>1055798760.63</v>
      </c>
      <c r="AM67" s="31">
        <v>169846109</v>
      </c>
      <c r="AN67" s="31">
        <v>0</v>
      </c>
      <c r="AO67" s="31">
        <v>241864796.12</v>
      </c>
      <c r="AP67" s="31">
        <v>6399519434.7799997</v>
      </c>
      <c r="AQ67" s="31">
        <v>2787812356.7399998</v>
      </c>
      <c r="AR67" s="31">
        <v>2250534794.75</v>
      </c>
      <c r="AS67" s="31">
        <v>537277561.99000001</v>
      </c>
      <c r="AT67" s="31">
        <v>2362113649.6900001</v>
      </c>
      <c r="AU67" s="31">
        <v>2015686521.6300001</v>
      </c>
      <c r="AV67" s="31">
        <v>104562331.94</v>
      </c>
      <c r="AW67" s="31">
        <v>241864796.12</v>
      </c>
      <c r="AX67" s="31">
        <v>0</v>
      </c>
      <c r="AY67" s="31">
        <v>425698707.05000001</v>
      </c>
      <c r="AZ67" s="31">
        <v>425698707.05000001</v>
      </c>
      <c r="BA67" s="31">
        <v>0</v>
      </c>
      <c r="BB67" s="31">
        <v>911830431</v>
      </c>
      <c r="BC67" s="31">
        <v>3835005192.8699999</v>
      </c>
      <c r="BD67" s="31">
        <v>911830431</v>
      </c>
      <c r="BE67" s="31">
        <v>3835005192.8699999</v>
      </c>
      <c r="BF67" s="31">
        <v>79189297803</v>
      </c>
      <c r="BG67" s="31">
        <v>0</v>
      </c>
      <c r="BH67" s="31">
        <v>76669297803</v>
      </c>
      <c r="BI67" s="31">
        <v>2520000000</v>
      </c>
    </row>
    <row r="68" spans="1:61">
      <c r="A68">
        <v>62</v>
      </c>
      <c r="B68" s="1">
        <v>956</v>
      </c>
      <c r="C68" t="s">
        <v>411</v>
      </c>
      <c r="D68" t="s">
        <v>412</v>
      </c>
      <c r="E68" t="s">
        <v>413</v>
      </c>
      <c r="F68" t="s">
        <v>12</v>
      </c>
      <c r="G68" t="s">
        <v>13</v>
      </c>
      <c r="H68" t="s">
        <v>14</v>
      </c>
      <c r="I68" t="s">
        <v>414</v>
      </c>
      <c r="J68" t="s">
        <v>16</v>
      </c>
      <c r="K68" t="s">
        <v>17</v>
      </c>
      <c r="L68" t="s">
        <v>415</v>
      </c>
      <c r="M68" s="1">
        <v>3245777</v>
      </c>
      <c r="N68" t="s">
        <v>416</v>
      </c>
      <c r="O68" s="1">
        <v>1</v>
      </c>
      <c r="P68" s="1">
        <v>864</v>
      </c>
      <c r="Q68" s="1">
        <v>9</v>
      </c>
      <c r="R68" s="31">
        <v>27074478508</v>
      </c>
      <c r="S68" s="31">
        <v>183642871</v>
      </c>
      <c r="T68" s="31">
        <v>7789714027</v>
      </c>
      <c r="U68" s="31">
        <v>0</v>
      </c>
      <c r="V68" s="31">
        <v>18467730450</v>
      </c>
      <c r="W68" s="31">
        <v>438095333</v>
      </c>
      <c r="X68" s="31">
        <v>195295827</v>
      </c>
      <c r="Y68" s="31">
        <v>0</v>
      </c>
      <c r="Z68" s="31">
        <v>0</v>
      </c>
      <c r="AA68" s="31">
        <v>21042800590</v>
      </c>
      <c r="AB68" s="31">
        <v>20050914264</v>
      </c>
      <c r="AC68" s="31">
        <v>0</v>
      </c>
      <c r="AD68" s="31">
        <v>263382860</v>
      </c>
      <c r="AE68" s="31">
        <v>0</v>
      </c>
      <c r="AF68" s="31">
        <v>646974431</v>
      </c>
      <c r="AG68" s="31">
        <v>81529035</v>
      </c>
      <c r="AH68" s="31">
        <v>0</v>
      </c>
      <c r="AI68" s="31">
        <v>6031677918</v>
      </c>
      <c r="AJ68" s="31">
        <v>4131332959</v>
      </c>
      <c r="AK68" s="31">
        <v>4106332959</v>
      </c>
      <c r="AL68" s="31">
        <v>1349153734</v>
      </c>
      <c r="AM68" s="31">
        <v>98134119</v>
      </c>
      <c r="AN68" s="31">
        <v>0</v>
      </c>
      <c r="AO68" s="31">
        <v>98512787</v>
      </c>
      <c r="AP68" s="31">
        <v>218242319</v>
      </c>
      <c r="AQ68" s="31">
        <v>936865644</v>
      </c>
      <c r="AR68" s="31">
        <v>833990581</v>
      </c>
      <c r="AS68" s="31">
        <v>102875063</v>
      </c>
      <c r="AT68" s="31">
        <v>673550399</v>
      </c>
      <c r="AU68" s="31">
        <v>567151107</v>
      </c>
      <c r="AV68" s="31">
        <v>7886505</v>
      </c>
      <c r="AW68" s="31">
        <v>98512787</v>
      </c>
      <c r="AX68" s="31">
        <v>0</v>
      </c>
      <c r="AY68" s="31">
        <v>263315245</v>
      </c>
      <c r="AZ68" s="31">
        <v>263315245</v>
      </c>
      <c r="BA68" s="31">
        <v>0</v>
      </c>
      <c r="BB68" s="31">
        <v>0</v>
      </c>
      <c r="BC68" s="31">
        <v>0</v>
      </c>
      <c r="BD68" s="31">
        <v>0</v>
      </c>
      <c r="BE68" s="31">
        <v>0</v>
      </c>
      <c r="BF68" s="31">
        <v>0</v>
      </c>
      <c r="BG68" s="31">
        <v>0</v>
      </c>
      <c r="BH68" s="31">
        <v>0</v>
      </c>
      <c r="BI68" s="31">
        <v>0</v>
      </c>
    </row>
    <row r="69" spans="1:61">
      <c r="A69">
        <v>63</v>
      </c>
      <c r="B69" s="1">
        <v>965</v>
      </c>
      <c r="C69" t="s">
        <v>417</v>
      </c>
      <c r="D69" t="s">
        <v>418</v>
      </c>
      <c r="E69" t="s">
        <v>419</v>
      </c>
      <c r="F69" t="s">
        <v>43</v>
      </c>
      <c r="G69" t="s">
        <v>13</v>
      </c>
      <c r="H69" t="s">
        <v>14</v>
      </c>
      <c r="I69" t="s">
        <v>420</v>
      </c>
      <c r="J69" t="s">
        <v>16</v>
      </c>
      <c r="K69" t="s">
        <v>17</v>
      </c>
      <c r="L69" t="s">
        <v>421</v>
      </c>
      <c r="M69" s="1">
        <v>8051660</v>
      </c>
      <c r="N69" t="s">
        <v>422</v>
      </c>
      <c r="O69" s="1">
        <v>1</v>
      </c>
      <c r="P69" s="1">
        <v>2771</v>
      </c>
      <c r="Q69" s="1">
        <v>17</v>
      </c>
      <c r="R69" s="31">
        <v>30425961333.689999</v>
      </c>
      <c r="S69" s="31">
        <v>716076436.50999999</v>
      </c>
      <c r="T69" s="31">
        <v>374528848.74000001</v>
      </c>
      <c r="U69" s="31">
        <v>0</v>
      </c>
      <c r="V69" s="31">
        <v>26447368872.439999</v>
      </c>
      <c r="W69" s="31">
        <v>202643802</v>
      </c>
      <c r="X69" s="31">
        <v>2685343374</v>
      </c>
      <c r="Y69" s="31">
        <v>0</v>
      </c>
      <c r="Z69" s="31">
        <v>0</v>
      </c>
      <c r="AA69" s="31">
        <v>772698783.11000001</v>
      </c>
      <c r="AB69" s="31">
        <v>0</v>
      </c>
      <c r="AC69" s="31">
        <v>0</v>
      </c>
      <c r="AD69" s="31">
        <v>562469664</v>
      </c>
      <c r="AE69" s="31">
        <v>0</v>
      </c>
      <c r="AF69" s="31">
        <v>42120207.109999999</v>
      </c>
      <c r="AG69" s="31">
        <v>150416437</v>
      </c>
      <c r="AH69" s="31">
        <v>17692475</v>
      </c>
      <c r="AI69" s="31">
        <v>29653262550.580002</v>
      </c>
      <c r="AJ69" s="31">
        <v>25878553946.75</v>
      </c>
      <c r="AK69" s="31">
        <v>13787178678.75</v>
      </c>
      <c r="AL69" s="31">
        <v>1702342400.5599999</v>
      </c>
      <c r="AM69" s="31">
        <v>683493141.38</v>
      </c>
      <c r="AN69" s="31">
        <v>0</v>
      </c>
      <c r="AO69" s="31">
        <v>185583205.03999999</v>
      </c>
      <c r="AP69" s="31">
        <v>1101803335.8499999</v>
      </c>
      <c r="AQ69" s="31">
        <v>1679317745.0599999</v>
      </c>
      <c r="AR69" s="31">
        <v>1562182666.8099999</v>
      </c>
      <c r="AS69" s="31">
        <v>117135078.25</v>
      </c>
      <c r="AT69" s="31">
        <v>1679317745.0599999</v>
      </c>
      <c r="AU69" s="31">
        <v>1428457097.45</v>
      </c>
      <c r="AV69" s="31">
        <v>65277442.57</v>
      </c>
      <c r="AW69" s="31">
        <v>185583205.03999999</v>
      </c>
      <c r="AX69" s="31">
        <v>0</v>
      </c>
      <c r="AY69" s="31">
        <v>0</v>
      </c>
      <c r="AZ69" s="31">
        <v>0</v>
      </c>
      <c r="BA69" s="31">
        <v>0</v>
      </c>
      <c r="BB69" s="31">
        <v>511013395</v>
      </c>
      <c r="BC69" s="31">
        <v>1052982747.2</v>
      </c>
      <c r="BD69" s="31">
        <v>511013395</v>
      </c>
      <c r="BE69" s="31">
        <v>1052982747.2</v>
      </c>
      <c r="BF69" s="31">
        <v>30900159259</v>
      </c>
      <c r="BG69" s="31">
        <v>0</v>
      </c>
      <c r="BH69" s="31">
        <v>30900159259</v>
      </c>
      <c r="BI69" s="31">
        <v>0</v>
      </c>
    </row>
    <row r="70" spans="1:61">
      <c r="A70">
        <v>64</v>
      </c>
      <c r="B70" s="1">
        <v>970</v>
      </c>
      <c r="C70" t="s">
        <v>423</v>
      </c>
      <c r="D70" t="s">
        <v>424</v>
      </c>
      <c r="E70" t="s">
        <v>425</v>
      </c>
      <c r="F70" t="s">
        <v>52</v>
      </c>
      <c r="G70" t="s">
        <v>53</v>
      </c>
      <c r="H70" t="s">
        <v>54</v>
      </c>
      <c r="I70" t="s">
        <v>426</v>
      </c>
      <c r="J70" t="s">
        <v>16</v>
      </c>
      <c r="K70" t="s">
        <v>17</v>
      </c>
      <c r="L70" t="s">
        <v>427</v>
      </c>
      <c r="M70" s="1">
        <v>3105236</v>
      </c>
      <c r="N70" t="s">
        <v>428</v>
      </c>
      <c r="O70" s="1">
        <v>1</v>
      </c>
      <c r="P70" s="1">
        <v>1611</v>
      </c>
      <c r="Q70" s="1">
        <v>17</v>
      </c>
      <c r="R70" s="31">
        <v>26243073878.610001</v>
      </c>
      <c r="S70" s="31">
        <v>7852983976.9200001</v>
      </c>
      <c r="T70" s="31">
        <v>307395553.64999998</v>
      </c>
      <c r="U70" s="31">
        <v>0</v>
      </c>
      <c r="V70" s="31">
        <v>16052226009.219999</v>
      </c>
      <c r="W70" s="31">
        <v>302309294.33999997</v>
      </c>
      <c r="X70" s="31">
        <v>1722938850.48</v>
      </c>
      <c r="Y70" s="31">
        <v>0</v>
      </c>
      <c r="Z70" s="31">
        <v>5220194</v>
      </c>
      <c r="AA70" s="31">
        <v>4465187978.54</v>
      </c>
      <c r="AB70" s="31">
        <v>3872723831.0100002</v>
      </c>
      <c r="AC70" s="31">
        <v>0</v>
      </c>
      <c r="AD70" s="31">
        <v>114259655.95</v>
      </c>
      <c r="AE70" s="31">
        <v>0</v>
      </c>
      <c r="AF70" s="31">
        <v>278470766.10000002</v>
      </c>
      <c r="AG70" s="31">
        <v>193976888.47999999</v>
      </c>
      <c r="AH70" s="31">
        <v>5756837</v>
      </c>
      <c r="AI70" s="31">
        <v>21777885900.07</v>
      </c>
      <c r="AJ70" s="31">
        <v>17496057172.040001</v>
      </c>
      <c r="AK70" s="31">
        <v>6593745172.04</v>
      </c>
      <c r="AL70" s="31">
        <v>2571144155.5900002</v>
      </c>
      <c r="AM70" s="31">
        <v>10051722.23</v>
      </c>
      <c r="AN70" s="31">
        <v>0</v>
      </c>
      <c r="AO70" s="31">
        <v>209070848.06999999</v>
      </c>
      <c r="AP70" s="31">
        <v>1140169057.1400001</v>
      </c>
      <c r="AQ70" s="31">
        <v>1000695018.51</v>
      </c>
      <c r="AR70" s="31">
        <v>806561478</v>
      </c>
      <c r="AS70" s="31">
        <v>194133540.50999999</v>
      </c>
      <c r="AT70" s="31">
        <v>946564308.50999999</v>
      </c>
      <c r="AU70" s="31">
        <v>709337873.33000004</v>
      </c>
      <c r="AV70" s="31">
        <v>28155587.109999999</v>
      </c>
      <c r="AW70" s="31">
        <v>209070848.06999999</v>
      </c>
      <c r="AX70" s="31">
        <v>0</v>
      </c>
      <c r="AY70" s="31">
        <v>54130710</v>
      </c>
      <c r="AZ70" s="31">
        <v>54130710</v>
      </c>
      <c r="BA70" s="31">
        <v>0</v>
      </c>
      <c r="BB70" s="31">
        <v>147300313</v>
      </c>
      <c r="BC70" s="31">
        <v>237047713.63999999</v>
      </c>
      <c r="BD70" s="31">
        <v>147300313</v>
      </c>
      <c r="BE70" s="31">
        <v>237047713.63999999</v>
      </c>
      <c r="BF70" s="31">
        <v>33091169648</v>
      </c>
      <c r="BG70" s="31">
        <v>10902312000</v>
      </c>
      <c r="BH70" s="31">
        <v>33091169648</v>
      </c>
      <c r="BI70" s="31">
        <v>10902312000</v>
      </c>
    </row>
    <row r="71" spans="1:61">
      <c r="A71">
        <v>65</v>
      </c>
      <c r="B71" s="1">
        <v>974</v>
      </c>
      <c r="C71" t="s">
        <v>429</v>
      </c>
      <c r="D71" t="s">
        <v>430</v>
      </c>
      <c r="E71" t="s">
        <v>431</v>
      </c>
      <c r="F71" t="s">
        <v>388</v>
      </c>
      <c r="G71" t="s">
        <v>432</v>
      </c>
      <c r="H71" t="s">
        <v>433</v>
      </c>
      <c r="I71" t="s">
        <v>434</v>
      </c>
      <c r="J71" t="s">
        <v>16</v>
      </c>
      <c r="K71" t="s">
        <v>17</v>
      </c>
      <c r="L71" t="s">
        <v>435</v>
      </c>
      <c r="M71" s="1">
        <v>5932400</v>
      </c>
      <c r="N71" t="s">
        <v>436</v>
      </c>
      <c r="O71" s="1">
        <v>1</v>
      </c>
      <c r="P71" s="1">
        <v>63</v>
      </c>
      <c r="Q71" s="1">
        <v>11</v>
      </c>
      <c r="R71" s="31">
        <v>14830055318.91</v>
      </c>
      <c r="S71" s="31">
        <v>51068392.100000001</v>
      </c>
      <c r="T71" s="31">
        <v>5880761.8399999999</v>
      </c>
      <c r="U71" s="31">
        <v>0</v>
      </c>
      <c r="V71" s="31">
        <v>12938235210</v>
      </c>
      <c r="W71" s="31">
        <v>319670490.97000003</v>
      </c>
      <c r="X71" s="31">
        <v>1454190069</v>
      </c>
      <c r="Y71" s="31">
        <v>0</v>
      </c>
      <c r="Z71" s="31">
        <v>61010395</v>
      </c>
      <c r="AA71" s="31">
        <v>1029561716.0599999</v>
      </c>
      <c r="AB71" s="31">
        <v>0</v>
      </c>
      <c r="AC71" s="31">
        <v>295315377.88999999</v>
      </c>
      <c r="AD71" s="31">
        <v>105537235.20999999</v>
      </c>
      <c r="AE71" s="31">
        <v>0</v>
      </c>
      <c r="AF71" s="31">
        <v>64670526.340000004</v>
      </c>
      <c r="AG71" s="31">
        <v>545029536.62</v>
      </c>
      <c r="AH71" s="31">
        <v>19009040</v>
      </c>
      <c r="AI71" s="31">
        <v>13800493602.85</v>
      </c>
      <c r="AJ71" s="31">
        <v>1431100657.0799999</v>
      </c>
      <c r="AK71" s="31">
        <v>474781699.01999998</v>
      </c>
      <c r="AL71" s="31">
        <v>1844549777.4200001</v>
      </c>
      <c r="AM71" s="31">
        <v>374773298.25999999</v>
      </c>
      <c r="AN71" s="31">
        <v>9962546813.7399998</v>
      </c>
      <c r="AO71" s="31">
        <v>91972701.349999994</v>
      </c>
      <c r="AP71" s="31">
        <v>0</v>
      </c>
      <c r="AQ71" s="31">
        <v>748508995.74000001</v>
      </c>
      <c r="AR71" s="31">
        <v>670997221.35000002</v>
      </c>
      <c r="AS71" s="31">
        <v>77511774.390000001</v>
      </c>
      <c r="AT71" s="31">
        <v>711515648.74000001</v>
      </c>
      <c r="AU71" s="31">
        <v>616202145.57000005</v>
      </c>
      <c r="AV71" s="31">
        <v>3340801.82</v>
      </c>
      <c r="AW71" s="31">
        <v>91972701.349999994</v>
      </c>
      <c r="AX71" s="31">
        <v>0</v>
      </c>
      <c r="AY71" s="31">
        <v>36993347</v>
      </c>
      <c r="AZ71" s="31">
        <v>36993347</v>
      </c>
      <c r="BA71" s="31">
        <v>0</v>
      </c>
      <c r="BB71" s="31">
        <v>14400069</v>
      </c>
      <c r="BC71" s="31">
        <v>0</v>
      </c>
      <c r="BD71" s="31">
        <v>14400069</v>
      </c>
      <c r="BE71" s="31">
        <v>0</v>
      </c>
      <c r="BF71" s="31">
        <v>29098379369</v>
      </c>
      <c r="BG71" s="31">
        <v>0</v>
      </c>
      <c r="BH71" s="31">
        <v>29098379369</v>
      </c>
      <c r="BI71" s="31">
        <v>0</v>
      </c>
    </row>
    <row r="72" spans="1:61">
      <c r="A72">
        <v>66</v>
      </c>
      <c r="B72" s="1">
        <v>975</v>
      </c>
      <c r="C72" t="s">
        <v>437</v>
      </c>
      <c r="D72" t="s">
        <v>438</v>
      </c>
      <c r="E72" t="s">
        <v>439</v>
      </c>
      <c r="F72" t="s">
        <v>43</v>
      </c>
      <c r="G72" t="s">
        <v>13</v>
      </c>
      <c r="H72" t="s">
        <v>14</v>
      </c>
      <c r="I72" t="s">
        <v>440</v>
      </c>
      <c r="J72" t="s">
        <v>16</v>
      </c>
      <c r="K72" t="s">
        <v>17</v>
      </c>
      <c r="L72" t="s">
        <v>441</v>
      </c>
      <c r="M72" s="1">
        <v>2873215</v>
      </c>
      <c r="N72" t="s">
        <v>442</v>
      </c>
      <c r="O72" s="1">
        <v>1</v>
      </c>
      <c r="P72" s="1">
        <v>2602</v>
      </c>
      <c r="Q72" s="1">
        <v>50</v>
      </c>
      <c r="R72" s="31">
        <v>15203139470.92</v>
      </c>
      <c r="S72" s="31">
        <v>851983828.55999994</v>
      </c>
      <c r="T72" s="31">
        <v>1110530531.8299999</v>
      </c>
      <c r="U72" s="31">
        <v>46527236.140000001</v>
      </c>
      <c r="V72" s="31">
        <v>3517943308.4699998</v>
      </c>
      <c r="W72" s="31">
        <v>503704665.67000002</v>
      </c>
      <c r="X72" s="31">
        <v>9162230742.25</v>
      </c>
      <c r="Y72" s="31">
        <v>0</v>
      </c>
      <c r="Z72" s="31">
        <v>10219158</v>
      </c>
      <c r="AA72" s="31">
        <v>7566719201.8299999</v>
      </c>
      <c r="AB72" s="31">
        <v>0</v>
      </c>
      <c r="AC72" s="31">
        <v>3886962239</v>
      </c>
      <c r="AD72" s="31">
        <v>3037800021.9499998</v>
      </c>
      <c r="AE72" s="31">
        <v>0</v>
      </c>
      <c r="AF72" s="31">
        <v>545304335.87</v>
      </c>
      <c r="AG72" s="31">
        <v>96652605.010000005</v>
      </c>
      <c r="AH72" s="31">
        <v>0</v>
      </c>
      <c r="AI72" s="31">
        <v>7636420269.0900002</v>
      </c>
      <c r="AJ72" s="31">
        <v>13514283070.5</v>
      </c>
      <c r="AK72" s="31">
        <v>14283070.5</v>
      </c>
      <c r="AL72" s="31">
        <v>652454300.63999999</v>
      </c>
      <c r="AM72" s="31">
        <v>403624804.18000001</v>
      </c>
      <c r="AN72" s="31">
        <v>0</v>
      </c>
      <c r="AO72" s="31">
        <v>761868490.38</v>
      </c>
      <c r="AP72" s="31">
        <v>392342759</v>
      </c>
      <c r="AQ72" s="31">
        <v>2605377141.5100002</v>
      </c>
      <c r="AR72" s="31">
        <v>929882896.44000006</v>
      </c>
      <c r="AS72" s="31">
        <v>1675494245.0699999</v>
      </c>
      <c r="AT72" s="31">
        <v>2559591169.1599998</v>
      </c>
      <c r="AU72" s="31">
        <v>1483857169.9000001</v>
      </c>
      <c r="AV72" s="31">
        <v>313865508.88</v>
      </c>
      <c r="AW72" s="31">
        <v>761868490.38</v>
      </c>
      <c r="AX72" s="31">
        <v>0</v>
      </c>
      <c r="AY72" s="31">
        <v>45785972.350000001</v>
      </c>
      <c r="AZ72" s="31">
        <v>0</v>
      </c>
      <c r="BA72" s="31">
        <v>45785972.350000001</v>
      </c>
      <c r="BB72" s="31">
        <v>435155707.47000003</v>
      </c>
      <c r="BC72" s="31">
        <v>6668052.6399999997</v>
      </c>
      <c r="BD72" s="31">
        <v>435155707.47000003</v>
      </c>
      <c r="BE72" s="31">
        <v>6668052.6399999997</v>
      </c>
      <c r="BF72" s="31">
        <v>22172859169.98</v>
      </c>
      <c r="BG72" s="31">
        <v>0</v>
      </c>
      <c r="BH72" s="31">
        <v>22172859169.98</v>
      </c>
      <c r="BI72" s="31">
        <v>0</v>
      </c>
    </row>
    <row r="73" spans="1:61">
      <c r="A73">
        <v>67</v>
      </c>
      <c r="B73" s="1">
        <v>978</v>
      </c>
      <c r="C73" t="s">
        <v>443</v>
      </c>
      <c r="D73" t="s">
        <v>444</v>
      </c>
      <c r="E73" t="s">
        <v>445</v>
      </c>
      <c r="F73" t="s">
        <v>52</v>
      </c>
      <c r="G73" t="s">
        <v>68</v>
      </c>
      <c r="H73" t="s">
        <v>69</v>
      </c>
      <c r="I73" t="s">
        <v>446</v>
      </c>
      <c r="J73" t="s">
        <v>16</v>
      </c>
      <c r="K73" t="s">
        <v>17</v>
      </c>
      <c r="L73" t="s">
        <v>447</v>
      </c>
      <c r="M73" s="1">
        <v>7440707</v>
      </c>
      <c r="N73" t="s">
        <v>448</v>
      </c>
      <c r="O73" s="1">
        <v>1</v>
      </c>
      <c r="P73" s="1">
        <v>33760</v>
      </c>
      <c r="Q73" s="1">
        <v>206</v>
      </c>
      <c r="R73" s="31">
        <v>308877002328.57001</v>
      </c>
      <c r="S73" s="31">
        <v>27404377268.91</v>
      </c>
      <c r="T73" s="31">
        <v>2262183382.3600001</v>
      </c>
      <c r="U73" s="31">
        <v>0</v>
      </c>
      <c r="V73" s="31">
        <v>253394325407.29999</v>
      </c>
      <c r="W73" s="31">
        <v>705820925.80999994</v>
      </c>
      <c r="X73" s="31">
        <v>24776930269.040001</v>
      </c>
      <c r="Y73" s="31">
        <v>0</v>
      </c>
      <c r="Z73" s="31">
        <v>333365075.14999998</v>
      </c>
      <c r="AA73" s="31">
        <v>187459094133.32999</v>
      </c>
      <c r="AB73" s="31">
        <v>163390434302.45001</v>
      </c>
      <c r="AC73" s="31">
        <v>15435783604</v>
      </c>
      <c r="AD73" s="31">
        <v>3059383638.8699999</v>
      </c>
      <c r="AE73" s="31">
        <v>0</v>
      </c>
      <c r="AF73" s="31">
        <v>3406312202.98</v>
      </c>
      <c r="AG73" s="31">
        <v>2167180385.0300002</v>
      </c>
      <c r="AH73" s="31">
        <v>0</v>
      </c>
      <c r="AI73" s="31">
        <v>121417908195.24001</v>
      </c>
      <c r="AJ73" s="31">
        <v>86884608720.160004</v>
      </c>
      <c r="AK73" s="31">
        <v>4672397406.9399996</v>
      </c>
      <c r="AL73" s="31">
        <v>23124966166.93</v>
      </c>
      <c r="AM73" s="31">
        <v>1520460276.5799999</v>
      </c>
      <c r="AN73" s="31">
        <v>4119404</v>
      </c>
      <c r="AO73" s="31">
        <v>2104071356.9000001</v>
      </c>
      <c r="AP73" s="31">
        <v>7779682270.6700001</v>
      </c>
      <c r="AQ73" s="31">
        <v>20105047404.290001</v>
      </c>
      <c r="AR73" s="31">
        <v>14194510294.43</v>
      </c>
      <c r="AS73" s="31">
        <v>5910537109.8599997</v>
      </c>
      <c r="AT73" s="31">
        <v>16504333182.75</v>
      </c>
      <c r="AU73" s="31">
        <v>13842854072.610001</v>
      </c>
      <c r="AV73" s="31">
        <v>557407753.24000001</v>
      </c>
      <c r="AW73" s="31">
        <v>2104071356.9000001</v>
      </c>
      <c r="AX73" s="31">
        <v>0</v>
      </c>
      <c r="AY73" s="31">
        <v>3600714221.54</v>
      </c>
      <c r="AZ73" s="31">
        <v>3600714221.54</v>
      </c>
      <c r="BA73" s="31">
        <v>0</v>
      </c>
      <c r="BB73" s="31">
        <v>42008200409.190002</v>
      </c>
      <c r="BC73" s="31">
        <v>57132478571.510002</v>
      </c>
      <c r="BD73" s="31">
        <v>42008200409.190002</v>
      </c>
      <c r="BE73" s="31">
        <v>57132478571.510002</v>
      </c>
      <c r="BF73" s="31">
        <v>351527188038</v>
      </c>
      <c r="BG73" s="31">
        <v>82519148363.199997</v>
      </c>
      <c r="BH73" s="31">
        <v>351527188038</v>
      </c>
      <c r="BI73" s="31">
        <v>82519148363.199997</v>
      </c>
    </row>
    <row r="74" spans="1:61">
      <c r="A74">
        <v>68</v>
      </c>
      <c r="B74" s="1">
        <v>980</v>
      </c>
      <c r="C74" t="s">
        <v>449</v>
      </c>
      <c r="D74" t="s">
        <v>450</v>
      </c>
      <c r="E74" t="s">
        <v>451</v>
      </c>
      <c r="F74" t="s">
        <v>452</v>
      </c>
      <c r="G74" t="s">
        <v>453</v>
      </c>
      <c r="H74" t="s">
        <v>454</v>
      </c>
      <c r="I74" t="s">
        <v>455</v>
      </c>
      <c r="J74" t="s">
        <v>16</v>
      </c>
      <c r="K74" t="s">
        <v>17</v>
      </c>
      <c r="L74" t="s">
        <v>456</v>
      </c>
      <c r="M74" s="1">
        <v>3759900</v>
      </c>
      <c r="N74" t="s">
        <v>457</v>
      </c>
      <c r="O74" s="1">
        <v>1</v>
      </c>
      <c r="P74" s="1">
        <v>231</v>
      </c>
      <c r="Q74" s="1">
        <v>0</v>
      </c>
      <c r="R74" s="31">
        <v>42508760855.529999</v>
      </c>
      <c r="S74" s="31">
        <v>952632827.94000006</v>
      </c>
      <c r="T74" s="31">
        <v>0</v>
      </c>
      <c r="U74" s="31">
        <v>2604775855.3600001</v>
      </c>
      <c r="V74" s="31">
        <v>0</v>
      </c>
      <c r="W74" s="31">
        <v>5385973387.1499996</v>
      </c>
      <c r="X74" s="31">
        <v>31200567249.580002</v>
      </c>
      <c r="Y74" s="31">
        <v>0</v>
      </c>
      <c r="Z74" s="31">
        <v>1148791809.1099999</v>
      </c>
      <c r="AA74" s="31">
        <v>23496441403.23</v>
      </c>
      <c r="AB74" s="31">
        <v>0</v>
      </c>
      <c r="AC74" s="31">
        <v>10772526120.42</v>
      </c>
      <c r="AD74" s="31">
        <v>8892463847.1499996</v>
      </c>
      <c r="AE74" s="31">
        <v>0</v>
      </c>
      <c r="AF74" s="31">
        <v>371883333.75999999</v>
      </c>
      <c r="AG74" s="31">
        <v>2126739086.0599999</v>
      </c>
      <c r="AH74" s="31">
        <v>1332829015.8299999</v>
      </c>
      <c r="AI74" s="31">
        <v>19012319452.299999</v>
      </c>
      <c r="AJ74" s="31">
        <v>1740522082.4000001</v>
      </c>
      <c r="AK74" s="31">
        <v>1581733239.4000001</v>
      </c>
      <c r="AL74" s="31">
        <v>2609747794.0700002</v>
      </c>
      <c r="AM74" s="31">
        <v>210489467</v>
      </c>
      <c r="AN74" s="31">
        <v>0</v>
      </c>
      <c r="AO74" s="31">
        <v>1311822307.9000001</v>
      </c>
      <c r="AP74" s="31">
        <v>17031361771.82</v>
      </c>
      <c r="AQ74" s="31">
        <v>37591101704.010002</v>
      </c>
      <c r="AR74" s="31">
        <v>37473473365.110001</v>
      </c>
      <c r="AS74" s="31">
        <v>117628338.90000001</v>
      </c>
      <c r="AT74" s="31">
        <v>4730705757.6999998</v>
      </c>
      <c r="AU74" s="31">
        <v>874282362.92999995</v>
      </c>
      <c r="AV74" s="31">
        <v>484734957.38</v>
      </c>
      <c r="AW74" s="31">
        <v>1311822307.9000001</v>
      </c>
      <c r="AX74" s="31">
        <v>2059866129.5</v>
      </c>
      <c r="AY74" s="31">
        <v>32860395945.5</v>
      </c>
      <c r="AZ74" s="31">
        <v>32860395945.5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  <c r="BF74" s="31">
        <v>0</v>
      </c>
      <c r="BG74" s="31">
        <v>0</v>
      </c>
      <c r="BH74" s="31">
        <v>0</v>
      </c>
      <c r="BI74" s="31">
        <v>0</v>
      </c>
    </row>
    <row r="75" spans="1:61">
      <c r="A75">
        <v>69</v>
      </c>
      <c r="B75" s="1">
        <v>991</v>
      </c>
      <c r="C75" t="s">
        <v>458</v>
      </c>
      <c r="D75" t="s">
        <v>459</v>
      </c>
      <c r="E75" t="s">
        <v>460</v>
      </c>
      <c r="F75" t="s">
        <v>52</v>
      </c>
      <c r="G75" t="s">
        <v>68</v>
      </c>
      <c r="H75" t="s">
        <v>69</v>
      </c>
      <c r="I75" t="s">
        <v>461</v>
      </c>
      <c r="J75" t="s">
        <v>16</v>
      </c>
      <c r="K75" t="s">
        <v>17</v>
      </c>
      <c r="L75" t="s">
        <v>462</v>
      </c>
      <c r="M75" s="1">
        <v>6127111</v>
      </c>
      <c r="N75" t="s">
        <v>463</v>
      </c>
      <c r="O75" s="1">
        <v>1</v>
      </c>
      <c r="P75" s="1">
        <v>1017</v>
      </c>
      <c r="Q75" s="1">
        <v>12</v>
      </c>
      <c r="R75" s="31">
        <v>37817340548.309998</v>
      </c>
      <c r="S75" s="31">
        <v>866056201.83000004</v>
      </c>
      <c r="T75" s="31">
        <v>6420829442.8999996</v>
      </c>
      <c r="U75" s="31">
        <v>0</v>
      </c>
      <c r="V75" s="31">
        <v>29183878418.279999</v>
      </c>
      <c r="W75" s="31">
        <v>247294069</v>
      </c>
      <c r="X75" s="31">
        <v>1099282416.3</v>
      </c>
      <c r="Y75" s="31">
        <v>0</v>
      </c>
      <c r="Z75" s="31">
        <v>0</v>
      </c>
      <c r="AA75" s="31">
        <v>14827126936.049999</v>
      </c>
      <c r="AB75" s="31">
        <v>14151394558.030001</v>
      </c>
      <c r="AC75" s="31">
        <v>0</v>
      </c>
      <c r="AD75" s="31">
        <v>597636552.11000001</v>
      </c>
      <c r="AE75" s="31">
        <v>0</v>
      </c>
      <c r="AF75" s="31">
        <v>8111835.9100000001</v>
      </c>
      <c r="AG75" s="31">
        <v>36489329</v>
      </c>
      <c r="AH75" s="31">
        <v>33494661</v>
      </c>
      <c r="AI75" s="31">
        <v>22990213612.259998</v>
      </c>
      <c r="AJ75" s="31">
        <v>17326270264.529999</v>
      </c>
      <c r="AK75" s="31">
        <v>13326270264.530001</v>
      </c>
      <c r="AL75" s="31">
        <v>4318994320.0600004</v>
      </c>
      <c r="AM75" s="31">
        <v>0</v>
      </c>
      <c r="AN75" s="31">
        <v>0</v>
      </c>
      <c r="AO75" s="31">
        <v>459786542.27999997</v>
      </c>
      <c r="AP75" s="31">
        <v>885162485.38999999</v>
      </c>
      <c r="AQ75" s="31">
        <v>1493630636.1600001</v>
      </c>
      <c r="AR75" s="31">
        <v>1335347506</v>
      </c>
      <c r="AS75" s="31">
        <v>158283130.16</v>
      </c>
      <c r="AT75" s="31">
        <v>1327495605.1600001</v>
      </c>
      <c r="AU75" s="31">
        <v>849057272.11000001</v>
      </c>
      <c r="AV75" s="31">
        <v>18651790.77</v>
      </c>
      <c r="AW75" s="31">
        <v>459786542.27999997</v>
      </c>
      <c r="AX75" s="31">
        <v>0</v>
      </c>
      <c r="AY75" s="31">
        <v>166135031</v>
      </c>
      <c r="AZ75" s="31">
        <v>166135031</v>
      </c>
      <c r="BA75" s="31">
        <v>0</v>
      </c>
      <c r="BB75" s="31">
        <v>0</v>
      </c>
      <c r="BC75" s="31">
        <v>372981738.72000003</v>
      </c>
      <c r="BD75" s="31">
        <v>0</v>
      </c>
      <c r="BE75" s="31">
        <v>372981738.72000003</v>
      </c>
      <c r="BF75" s="31">
        <v>17939362381</v>
      </c>
      <c r="BG75" s="31">
        <v>0</v>
      </c>
      <c r="BH75" s="31">
        <v>17939362381</v>
      </c>
      <c r="BI75" s="31">
        <v>0</v>
      </c>
    </row>
    <row r="76" spans="1:61">
      <c r="A76">
        <v>70</v>
      </c>
      <c r="B76" s="1">
        <v>997</v>
      </c>
      <c r="C76" t="s">
        <v>464</v>
      </c>
      <c r="D76" t="s">
        <v>465</v>
      </c>
      <c r="E76" t="s">
        <v>466</v>
      </c>
      <c r="F76" t="s">
        <v>52</v>
      </c>
      <c r="G76" t="s">
        <v>68</v>
      </c>
      <c r="H76" t="s">
        <v>69</v>
      </c>
      <c r="I76" t="s">
        <v>467</v>
      </c>
      <c r="J76" t="s">
        <v>16</v>
      </c>
      <c r="K76" t="s">
        <v>17</v>
      </c>
      <c r="L76" t="s">
        <v>468</v>
      </c>
      <c r="M76" s="1">
        <v>5185066</v>
      </c>
      <c r="N76" t="s">
        <v>469</v>
      </c>
      <c r="O76" s="1">
        <v>1</v>
      </c>
      <c r="P76" s="1">
        <v>18300</v>
      </c>
      <c r="Q76" s="1">
        <v>181</v>
      </c>
      <c r="R76" s="31">
        <v>428859336481.87</v>
      </c>
      <c r="S76" s="31">
        <v>1980695718.02</v>
      </c>
      <c r="T76" s="31">
        <v>26485003929</v>
      </c>
      <c r="U76" s="31">
        <v>0</v>
      </c>
      <c r="V76" s="31">
        <v>378796251078.71002</v>
      </c>
      <c r="W76" s="31">
        <v>5203666513.1400003</v>
      </c>
      <c r="X76" s="31">
        <v>15906805799</v>
      </c>
      <c r="Y76" s="31">
        <v>0</v>
      </c>
      <c r="Z76" s="31">
        <v>486913444</v>
      </c>
      <c r="AA76" s="31">
        <v>258931699018.28</v>
      </c>
      <c r="AB76" s="31">
        <v>158598052407.89999</v>
      </c>
      <c r="AC76" s="31">
        <v>5632479998</v>
      </c>
      <c r="AD76" s="31">
        <v>7521854509.7799997</v>
      </c>
      <c r="AE76" s="31">
        <v>0</v>
      </c>
      <c r="AF76" s="31">
        <v>84316278557.339996</v>
      </c>
      <c r="AG76" s="31">
        <v>2863033545.2600002</v>
      </c>
      <c r="AH76" s="31">
        <v>0</v>
      </c>
      <c r="AI76" s="31">
        <v>169927637463.59</v>
      </c>
      <c r="AJ76" s="31">
        <v>136967818048.39</v>
      </c>
      <c r="AK76" s="31">
        <v>86890312769.389999</v>
      </c>
      <c r="AL76" s="31">
        <v>12190807922</v>
      </c>
      <c r="AM76" s="31">
        <v>2429889416.96</v>
      </c>
      <c r="AN76" s="31">
        <v>189000</v>
      </c>
      <c r="AO76" s="31">
        <v>-836906275.75999999</v>
      </c>
      <c r="AP76" s="31">
        <v>14872497596</v>
      </c>
      <c r="AQ76" s="31">
        <v>18004134055.450001</v>
      </c>
      <c r="AR76" s="31">
        <v>15977566147.65</v>
      </c>
      <c r="AS76" s="31">
        <v>2026567907.8</v>
      </c>
      <c r="AT76" s="31">
        <v>14247560777.450001</v>
      </c>
      <c r="AU76" s="31">
        <v>14495523271.139999</v>
      </c>
      <c r="AV76" s="31">
        <v>588943782.07000005</v>
      </c>
      <c r="AW76" s="31">
        <v>-836906275.75999999</v>
      </c>
      <c r="AX76" s="31">
        <v>0</v>
      </c>
      <c r="AY76" s="31">
        <v>3756573278</v>
      </c>
      <c r="AZ76" s="31">
        <v>3756573278</v>
      </c>
      <c r="BA76" s="31">
        <v>0</v>
      </c>
      <c r="BB76" s="31">
        <v>1189128300</v>
      </c>
      <c r="BC76" s="31">
        <v>6222569564</v>
      </c>
      <c r="BD76" s="31">
        <v>1189128300</v>
      </c>
      <c r="BE76" s="31">
        <v>6222569564</v>
      </c>
      <c r="BF76" s="31">
        <v>654971024502.89001</v>
      </c>
      <c r="BG76" s="31">
        <v>50000000000</v>
      </c>
      <c r="BH76" s="31">
        <v>654971024502.89001</v>
      </c>
      <c r="BI76" s="31">
        <v>50000000000</v>
      </c>
    </row>
    <row r="77" spans="1:61">
      <c r="A77">
        <v>71</v>
      </c>
      <c r="B77" s="1">
        <v>1002</v>
      </c>
      <c r="C77" t="s">
        <v>470</v>
      </c>
      <c r="D77" t="s">
        <v>471</v>
      </c>
      <c r="E77" t="s">
        <v>472</v>
      </c>
      <c r="F77" t="s">
        <v>473</v>
      </c>
      <c r="G77" t="s">
        <v>474</v>
      </c>
      <c r="H77" t="s">
        <v>475</v>
      </c>
      <c r="I77" t="s">
        <v>476</v>
      </c>
      <c r="J77" t="s">
        <v>16</v>
      </c>
      <c r="K77" t="s">
        <v>17</v>
      </c>
      <c r="L77" t="s">
        <v>477</v>
      </c>
      <c r="M77" s="1">
        <v>3478616</v>
      </c>
      <c r="N77" t="s">
        <v>478</v>
      </c>
      <c r="O77" s="1">
        <v>1</v>
      </c>
      <c r="P77" s="1">
        <v>118</v>
      </c>
      <c r="Q77" s="1">
        <v>17</v>
      </c>
      <c r="R77" s="31">
        <v>25361142975.93</v>
      </c>
      <c r="S77" s="31">
        <v>2159915990.8099999</v>
      </c>
      <c r="T77" s="31">
        <v>59624351.880000003</v>
      </c>
      <c r="U77" s="31">
        <v>0</v>
      </c>
      <c r="V77" s="31">
        <v>8064453919.8000002</v>
      </c>
      <c r="W77" s="31">
        <v>463600472.67000002</v>
      </c>
      <c r="X77" s="31">
        <v>14613548240.77</v>
      </c>
      <c r="Y77" s="31">
        <v>0</v>
      </c>
      <c r="Z77" s="31">
        <v>0</v>
      </c>
      <c r="AA77" s="31">
        <v>1990090055.6700001</v>
      </c>
      <c r="AB77" s="31">
        <v>0</v>
      </c>
      <c r="AC77" s="31">
        <v>0</v>
      </c>
      <c r="AD77" s="31">
        <v>83109544</v>
      </c>
      <c r="AE77" s="31">
        <v>0</v>
      </c>
      <c r="AF77" s="31">
        <v>541499287.32000005</v>
      </c>
      <c r="AG77" s="31">
        <v>1365481224.3499999</v>
      </c>
      <c r="AH77" s="31">
        <v>0</v>
      </c>
      <c r="AI77" s="31">
        <v>23371052920.259998</v>
      </c>
      <c r="AJ77" s="31">
        <v>20171579724.139999</v>
      </c>
      <c r="AK77" s="31">
        <v>18171579724.139999</v>
      </c>
      <c r="AL77" s="31">
        <v>41978442.18</v>
      </c>
      <c r="AM77" s="31">
        <v>799114116.65999997</v>
      </c>
      <c r="AN77" s="31">
        <v>1055091843.78</v>
      </c>
      <c r="AO77" s="31">
        <v>1806869646</v>
      </c>
      <c r="AP77" s="31">
        <v>0</v>
      </c>
      <c r="AQ77" s="31">
        <v>3755892331.1500001</v>
      </c>
      <c r="AR77" s="31">
        <v>437119640</v>
      </c>
      <c r="AS77" s="31">
        <v>3318772691.1500001</v>
      </c>
      <c r="AT77" s="31">
        <v>3755892331.1500001</v>
      </c>
      <c r="AU77" s="31">
        <v>1944434366.4300001</v>
      </c>
      <c r="AV77" s="31">
        <v>4588318.7199999997</v>
      </c>
      <c r="AW77" s="31">
        <v>1806869646</v>
      </c>
      <c r="AX77" s="31">
        <v>0</v>
      </c>
      <c r="AY77" s="31">
        <v>0</v>
      </c>
      <c r="AZ77" s="31">
        <v>0</v>
      </c>
      <c r="BA77" s="31">
        <v>0</v>
      </c>
      <c r="BB77" s="31">
        <v>29284289997.189999</v>
      </c>
      <c r="BC77" s="31">
        <v>1193874848.3900001</v>
      </c>
      <c r="BD77" s="31">
        <v>29284289997.189999</v>
      </c>
      <c r="BE77" s="31">
        <v>1193874848.3900001</v>
      </c>
      <c r="BF77" s="31">
        <v>44509612783.080002</v>
      </c>
      <c r="BG77" s="31">
        <v>2084673637.8900001</v>
      </c>
      <c r="BH77" s="31">
        <v>44509612783.080002</v>
      </c>
      <c r="BI77" s="31">
        <v>2084673637.8900001</v>
      </c>
    </row>
    <row r="78" spans="1:61">
      <c r="A78">
        <v>72</v>
      </c>
      <c r="B78" s="1">
        <v>1006</v>
      </c>
      <c r="C78" t="s">
        <v>479</v>
      </c>
      <c r="D78" t="s">
        <v>480</v>
      </c>
      <c r="E78" t="s">
        <v>481</v>
      </c>
      <c r="F78" t="s">
        <v>12</v>
      </c>
      <c r="G78" t="s">
        <v>13</v>
      </c>
      <c r="H78" t="s">
        <v>14</v>
      </c>
      <c r="I78" t="s">
        <v>482</v>
      </c>
      <c r="J78" t="s">
        <v>16</v>
      </c>
      <c r="K78" t="s">
        <v>17</v>
      </c>
      <c r="L78" t="s">
        <v>483</v>
      </c>
      <c r="M78" s="1">
        <v>3492944</v>
      </c>
      <c r="N78" t="s">
        <v>484</v>
      </c>
      <c r="O78" s="1">
        <v>1</v>
      </c>
      <c r="P78" s="1">
        <v>2995</v>
      </c>
      <c r="Q78" s="1">
        <v>20</v>
      </c>
      <c r="R78" s="31">
        <v>23663163056.540001</v>
      </c>
      <c r="S78" s="31">
        <v>196471117.27000001</v>
      </c>
      <c r="T78" s="31">
        <v>2093408208.6199999</v>
      </c>
      <c r="U78" s="31">
        <v>0</v>
      </c>
      <c r="V78" s="31">
        <v>19220535354.32</v>
      </c>
      <c r="W78" s="31">
        <v>1066984801.87</v>
      </c>
      <c r="X78" s="31">
        <v>1085763574.46</v>
      </c>
      <c r="Y78" s="31">
        <v>0</v>
      </c>
      <c r="Z78" s="31">
        <v>0</v>
      </c>
      <c r="AA78" s="31">
        <v>7198425865.9300003</v>
      </c>
      <c r="AB78" s="31">
        <v>5612082863.9499998</v>
      </c>
      <c r="AC78" s="31">
        <v>0</v>
      </c>
      <c r="AD78" s="31">
        <v>556754747.20000005</v>
      </c>
      <c r="AE78" s="31">
        <v>0</v>
      </c>
      <c r="AF78" s="31">
        <v>648965307.95000005</v>
      </c>
      <c r="AG78" s="31">
        <v>194060286.83000001</v>
      </c>
      <c r="AH78" s="31">
        <v>186562660</v>
      </c>
      <c r="AI78" s="31">
        <v>16464737190.610001</v>
      </c>
      <c r="AJ78" s="31">
        <v>14185063580</v>
      </c>
      <c r="AK78" s="31">
        <v>14135063580</v>
      </c>
      <c r="AL78" s="31">
        <v>1238359096</v>
      </c>
      <c r="AM78" s="31">
        <v>321654486.86000001</v>
      </c>
      <c r="AN78" s="31">
        <v>665325072.77999997</v>
      </c>
      <c r="AO78" s="31">
        <v>54334954.969999999</v>
      </c>
      <c r="AP78" s="31">
        <v>0</v>
      </c>
      <c r="AQ78" s="31">
        <v>1345743770.3</v>
      </c>
      <c r="AR78" s="31">
        <v>954274511</v>
      </c>
      <c r="AS78" s="31">
        <v>391469259.30000001</v>
      </c>
      <c r="AT78" s="31">
        <v>967759660.98000002</v>
      </c>
      <c r="AU78" s="31">
        <v>901913303.26999998</v>
      </c>
      <c r="AV78" s="31">
        <v>11511402.74</v>
      </c>
      <c r="AW78" s="31">
        <v>54334954.969999999</v>
      </c>
      <c r="AX78" s="31">
        <v>0</v>
      </c>
      <c r="AY78" s="31">
        <v>377984109.31999999</v>
      </c>
      <c r="AZ78" s="31">
        <v>377984109.31999999</v>
      </c>
      <c r="BA78" s="31">
        <v>0</v>
      </c>
      <c r="BB78" s="31">
        <v>2804265662</v>
      </c>
      <c r="BC78" s="31">
        <v>5803780098</v>
      </c>
      <c r="BD78" s="31">
        <v>2804265662</v>
      </c>
      <c r="BE78" s="31">
        <v>5803780098</v>
      </c>
      <c r="BF78" s="31">
        <v>41655563335</v>
      </c>
      <c r="BG78" s="31">
        <v>50000000</v>
      </c>
      <c r="BH78" s="31">
        <v>41655563335</v>
      </c>
      <c r="BI78" s="31">
        <v>50000000</v>
      </c>
    </row>
    <row r="79" spans="1:61">
      <c r="A79">
        <v>73</v>
      </c>
      <c r="B79" s="1">
        <v>1009</v>
      </c>
      <c r="C79" t="s">
        <v>485</v>
      </c>
      <c r="D79" t="s">
        <v>486</v>
      </c>
      <c r="E79" t="s">
        <v>487</v>
      </c>
      <c r="F79" t="s">
        <v>12</v>
      </c>
      <c r="G79" t="s">
        <v>13</v>
      </c>
      <c r="H79" t="s">
        <v>14</v>
      </c>
      <c r="I79" t="s">
        <v>488</v>
      </c>
      <c r="J79" t="s">
        <v>120</v>
      </c>
      <c r="K79" t="s">
        <v>314</v>
      </c>
      <c r="L79" t="s">
        <v>489</v>
      </c>
      <c r="M79" s="1">
        <v>8522067</v>
      </c>
      <c r="N79" t="s">
        <v>490</v>
      </c>
      <c r="O79" s="1">
        <v>1</v>
      </c>
      <c r="P79" s="1">
        <v>1780</v>
      </c>
      <c r="Q79" s="1">
        <v>19</v>
      </c>
      <c r="R79" s="31">
        <v>45172281951.699997</v>
      </c>
      <c r="S79" s="31">
        <v>273645099.75</v>
      </c>
      <c r="T79" s="31">
        <v>5242550171.9899998</v>
      </c>
      <c r="U79" s="31">
        <v>0</v>
      </c>
      <c r="V79" s="31">
        <v>38250416266.190002</v>
      </c>
      <c r="W79" s="31">
        <v>146117989</v>
      </c>
      <c r="X79" s="31">
        <v>1249380424.77</v>
      </c>
      <c r="Y79" s="31">
        <v>0</v>
      </c>
      <c r="Z79" s="31">
        <v>10172000</v>
      </c>
      <c r="AA79" s="31">
        <v>26178984414.630001</v>
      </c>
      <c r="AB79" s="31">
        <v>23641739873.52</v>
      </c>
      <c r="AC79" s="31">
        <v>0</v>
      </c>
      <c r="AD79" s="31">
        <v>388890430</v>
      </c>
      <c r="AE79" s="31">
        <v>0</v>
      </c>
      <c r="AF79" s="31">
        <v>1991651090.1099999</v>
      </c>
      <c r="AG79" s="31">
        <v>156703021</v>
      </c>
      <c r="AH79" s="31">
        <v>0</v>
      </c>
      <c r="AI79" s="31">
        <v>18993297537.07</v>
      </c>
      <c r="AJ79" s="31">
        <v>13263438655</v>
      </c>
      <c r="AK79" s="31">
        <v>13197121462</v>
      </c>
      <c r="AL79" s="31">
        <v>4527862893.6899996</v>
      </c>
      <c r="AM79" s="31">
        <v>133377635</v>
      </c>
      <c r="AN79" s="31">
        <v>0</v>
      </c>
      <c r="AO79" s="31">
        <v>432298729.38</v>
      </c>
      <c r="AP79" s="31">
        <v>636319624</v>
      </c>
      <c r="AQ79" s="31">
        <v>1767889478.7</v>
      </c>
      <c r="AR79" s="31">
        <v>1633629600</v>
      </c>
      <c r="AS79" s="31">
        <v>134259878.69999999</v>
      </c>
      <c r="AT79" s="31">
        <v>1412232313.01</v>
      </c>
      <c r="AU79" s="31">
        <v>945502529.75999999</v>
      </c>
      <c r="AV79" s="31">
        <v>34431053.869999997</v>
      </c>
      <c r="AW79" s="31">
        <v>432298729.38</v>
      </c>
      <c r="AX79" s="31">
        <v>0</v>
      </c>
      <c r="AY79" s="31">
        <v>355657165.69</v>
      </c>
      <c r="AZ79" s="31">
        <v>355657165.69</v>
      </c>
      <c r="BA79" s="31">
        <v>0</v>
      </c>
      <c r="BB79" s="31">
        <v>41405203</v>
      </c>
      <c r="BC79" s="31">
        <v>26253192</v>
      </c>
      <c r="BD79" s="31">
        <v>41405203</v>
      </c>
      <c r="BE79" s="31">
        <v>26253192</v>
      </c>
      <c r="BF79" s="31">
        <v>34762732971</v>
      </c>
      <c r="BG79" s="31">
        <v>0</v>
      </c>
      <c r="BH79" s="31">
        <v>0</v>
      </c>
      <c r="BI79" s="31">
        <v>34762732971</v>
      </c>
    </row>
    <row r="80" spans="1:61">
      <c r="A80">
        <v>74</v>
      </c>
      <c r="B80" s="1">
        <v>1020</v>
      </c>
      <c r="C80" t="s">
        <v>491</v>
      </c>
      <c r="D80" t="s">
        <v>492</v>
      </c>
      <c r="F80" t="s">
        <v>12</v>
      </c>
      <c r="G80" t="s">
        <v>13</v>
      </c>
      <c r="H80" t="s">
        <v>14</v>
      </c>
      <c r="I80" t="s">
        <v>493</v>
      </c>
      <c r="J80" t="s">
        <v>16</v>
      </c>
      <c r="K80" t="s">
        <v>17</v>
      </c>
      <c r="L80" t="s">
        <v>494</v>
      </c>
      <c r="M80" s="1">
        <v>6226788</v>
      </c>
      <c r="N80" t="s">
        <v>495</v>
      </c>
      <c r="O80" s="1">
        <v>1</v>
      </c>
      <c r="P80" s="1">
        <v>300</v>
      </c>
      <c r="Q80" s="1">
        <v>3</v>
      </c>
      <c r="R80" s="31">
        <v>5539071971.3500004</v>
      </c>
      <c r="S80" s="31">
        <v>653720608.83000004</v>
      </c>
      <c r="T80" s="31">
        <v>392457475</v>
      </c>
      <c r="U80" s="31">
        <v>0</v>
      </c>
      <c r="V80" s="31">
        <v>3727377733</v>
      </c>
      <c r="W80" s="31">
        <v>765516154.51999998</v>
      </c>
      <c r="X80" s="31">
        <v>0</v>
      </c>
      <c r="Y80" s="31">
        <v>0</v>
      </c>
      <c r="Z80" s="31">
        <v>0</v>
      </c>
      <c r="AA80" s="31">
        <v>4618735738.0600004</v>
      </c>
      <c r="AB80" s="31">
        <v>4087995241.6799998</v>
      </c>
      <c r="AC80" s="31">
        <v>0</v>
      </c>
      <c r="AD80" s="31">
        <v>284240768.37</v>
      </c>
      <c r="AE80" s="31">
        <v>0</v>
      </c>
      <c r="AF80" s="31">
        <v>224083962.00999999</v>
      </c>
      <c r="AG80" s="31">
        <v>22415766</v>
      </c>
      <c r="AH80" s="31">
        <v>0</v>
      </c>
      <c r="AI80" s="31">
        <v>920336233.28999996</v>
      </c>
      <c r="AJ80" s="31">
        <v>624786027.01999998</v>
      </c>
      <c r="AK80" s="31">
        <v>444786027.01999998</v>
      </c>
      <c r="AL80" s="31">
        <v>221281223.18000001</v>
      </c>
      <c r="AM80" s="31">
        <v>17051513</v>
      </c>
      <c r="AN80" s="31">
        <v>0</v>
      </c>
      <c r="AO80" s="31">
        <v>57217470.030000001</v>
      </c>
      <c r="AP80" s="31">
        <v>0</v>
      </c>
      <c r="AQ80" s="31">
        <v>195009164.18000001</v>
      </c>
      <c r="AR80" s="31">
        <v>150673569.21000001</v>
      </c>
      <c r="AS80" s="31">
        <v>44335594.969999999</v>
      </c>
      <c r="AT80" s="31">
        <v>194347429.18000001</v>
      </c>
      <c r="AU80" s="31">
        <v>127979257.94</v>
      </c>
      <c r="AV80" s="31">
        <v>9150701.2100000009</v>
      </c>
      <c r="AW80" s="31">
        <v>57217470.030000001</v>
      </c>
      <c r="AX80" s="31">
        <v>0</v>
      </c>
      <c r="AY80" s="31">
        <v>661735</v>
      </c>
      <c r="AZ80" s="31">
        <v>661735</v>
      </c>
      <c r="BA80" s="31">
        <v>0</v>
      </c>
      <c r="BB80" s="31">
        <v>24564188</v>
      </c>
      <c r="BC80" s="31">
        <v>0</v>
      </c>
      <c r="BD80" s="31">
        <v>24564188</v>
      </c>
      <c r="BE80" s="31">
        <v>0</v>
      </c>
      <c r="BF80" s="31">
        <v>3818746576</v>
      </c>
      <c r="BG80" s="31">
        <v>0</v>
      </c>
      <c r="BH80" s="31">
        <v>3818746576</v>
      </c>
      <c r="BI80" s="31">
        <v>0</v>
      </c>
    </row>
    <row r="81" spans="1:61">
      <c r="A81">
        <v>75</v>
      </c>
      <c r="B81" s="1">
        <v>1022</v>
      </c>
      <c r="C81" t="s">
        <v>496</v>
      </c>
      <c r="D81" t="s">
        <v>497</v>
      </c>
      <c r="E81" t="s">
        <v>498</v>
      </c>
      <c r="F81" t="s">
        <v>12</v>
      </c>
      <c r="G81" t="s">
        <v>13</v>
      </c>
      <c r="H81" t="s">
        <v>14</v>
      </c>
      <c r="I81" t="s">
        <v>499</v>
      </c>
      <c r="J81" t="s">
        <v>16</v>
      </c>
      <c r="K81" t="s">
        <v>17</v>
      </c>
      <c r="L81" t="s">
        <v>500</v>
      </c>
      <c r="M81" s="1">
        <v>3242405</v>
      </c>
      <c r="N81" t="s">
        <v>501</v>
      </c>
      <c r="O81" s="1">
        <v>1</v>
      </c>
      <c r="P81" s="1">
        <v>1920</v>
      </c>
      <c r="Q81" s="1">
        <v>10</v>
      </c>
      <c r="R81" s="31">
        <v>42866101261.519997</v>
      </c>
      <c r="S81" s="31">
        <v>3849321158.5100002</v>
      </c>
      <c r="T81" s="31">
        <v>4215612327.71</v>
      </c>
      <c r="U81" s="31">
        <v>0</v>
      </c>
      <c r="V81" s="31">
        <v>33655660320.799999</v>
      </c>
      <c r="W81" s="31">
        <v>1101665326.52</v>
      </c>
      <c r="X81" s="31">
        <v>43842127.979999997</v>
      </c>
      <c r="Y81" s="31">
        <v>0</v>
      </c>
      <c r="Z81" s="31">
        <v>0</v>
      </c>
      <c r="AA81" s="31">
        <v>35172124501.650002</v>
      </c>
      <c r="AB81" s="31">
        <v>33083589350.98</v>
      </c>
      <c r="AC81" s="31">
        <v>0</v>
      </c>
      <c r="AD81" s="31">
        <v>637970147.94000006</v>
      </c>
      <c r="AE81" s="31">
        <v>0</v>
      </c>
      <c r="AF81" s="31">
        <v>909313583.73000002</v>
      </c>
      <c r="AG81" s="31">
        <v>33429052</v>
      </c>
      <c r="AH81" s="31">
        <v>507822367</v>
      </c>
      <c r="AI81" s="31">
        <v>7693976759.5500002</v>
      </c>
      <c r="AJ81" s="31">
        <v>4261157732.4000001</v>
      </c>
      <c r="AK81" s="31">
        <v>2246140564.4000001</v>
      </c>
      <c r="AL81" s="31">
        <v>2229032070.4299998</v>
      </c>
      <c r="AM81" s="31">
        <v>1008900981.71</v>
      </c>
      <c r="AN81" s="31">
        <v>0</v>
      </c>
      <c r="AO81" s="31">
        <v>186077355.00999999</v>
      </c>
      <c r="AP81" s="31">
        <v>8808620</v>
      </c>
      <c r="AQ81" s="31">
        <v>1791496142.27</v>
      </c>
      <c r="AR81" s="31">
        <v>1640569961</v>
      </c>
      <c r="AS81" s="31">
        <v>150926181.27000001</v>
      </c>
      <c r="AT81" s="31">
        <v>1066426849.27</v>
      </c>
      <c r="AU81" s="31">
        <v>834734559.59000003</v>
      </c>
      <c r="AV81" s="31">
        <v>45614934.670000002</v>
      </c>
      <c r="AW81" s="31">
        <v>186077355.00999999</v>
      </c>
      <c r="AX81" s="31">
        <v>0</v>
      </c>
      <c r="AY81" s="31">
        <v>725069293</v>
      </c>
      <c r="AZ81" s="31">
        <v>725069293</v>
      </c>
      <c r="BA81" s="31">
        <v>0</v>
      </c>
      <c r="BB81" s="31">
        <v>4613610</v>
      </c>
      <c r="BC81" s="31">
        <v>8739428</v>
      </c>
      <c r="BD81" s="31">
        <v>4613610</v>
      </c>
      <c r="BE81" s="31">
        <v>8739428</v>
      </c>
      <c r="BF81" s="31">
        <v>33788058431</v>
      </c>
      <c r="BG81" s="31">
        <v>0</v>
      </c>
      <c r="BH81" s="31">
        <v>33788058431</v>
      </c>
      <c r="BI81" s="31">
        <v>0</v>
      </c>
    </row>
    <row r="82" spans="1:61">
      <c r="A82">
        <v>76</v>
      </c>
      <c r="B82" s="1">
        <v>1066</v>
      </c>
      <c r="C82" t="s">
        <v>502</v>
      </c>
      <c r="D82" t="s">
        <v>503</v>
      </c>
      <c r="E82" t="s">
        <v>504</v>
      </c>
      <c r="F82" t="s">
        <v>43</v>
      </c>
      <c r="G82" t="s">
        <v>432</v>
      </c>
      <c r="H82" t="s">
        <v>433</v>
      </c>
      <c r="I82" t="s">
        <v>505</v>
      </c>
      <c r="J82" t="s">
        <v>16</v>
      </c>
      <c r="K82" t="s">
        <v>17</v>
      </c>
      <c r="L82" t="s">
        <v>506</v>
      </c>
      <c r="M82" s="1">
        <v>3457665</v>
      </c>
      <c r="N82" t="s">
        <v>507</v>
      </c>
      <c r="O82" s="1">
        <v>1</v>
      </c>
      <c r="P82" s="1">
        <v>32506</v>
      </c>
      <c r="Q82" s="1">
        <v>211</v>
      </c>
      <c r="R82" s="31">
        <v>326479702550.85999</v>
      </c>
      <c r="S82" s="31">
        <v>5075075522.54</v>
      </c>
      <c r="T82" s="31">
        <v>318204527.31</v>
      </c>
      <c r="U82" s="31">
        <v>54499048335</v>
      </c>
      <c r="V82" s="31">
        <v>238963369927.45999</v>
      </c>
      <c r="W82" s="31">
        <v>8315174834</v>
      </c>
      <c r="X82" s="31">
        <v>18982940716.619999</v>
      </c>
      <c r="Y82" s="31">
        <v>0</v>
      </c>
      <c r="Z82" s="31">
        <v>325888687.93000001</v>
      </c>
      <c r="AA82" s="31">
        <v>52390103634.459999</v>
      </c>
      <c r="AB82" s="31">
        <v>0</v>
      </c>
      <c r="AC82" s="31">
        <v>3057552445.4899998</v>
      </c>
      <c r="AD82" s="31">
        <v>35075784108.029999</v>
      </c>
      <c r="AE82" s="31">
        <v>0</v>
      </c>
      <c r="AF82" s="31">
        <v>9434047105.5400009</v>
      </c>
      <c r="AG82" s="31">
        <v>4771255902.3999996</v>
      </c>
      <c r="AH82" s="31">
        <v>51464073</v>
      </c>
      <c r="AI82" s="31">
        <v>274089598916.39999</v>
      </c>
      <c r="AJ82" s="31">
        <v>246354841912.16</v>
      </c>
      <c r="AK82" s="31">
        <v>146354841912.06</v>
      </c>
      <c r="AL82" s="31">
        <v>10725654146.51</v>
      </c>
      <c r="AM82" s="31">
        <v>4798967056.3100004</v>
      </c>
      <c r="AN82" s="31">
        <v>0</v>
      </c>
      <c r="AO82" s="31">
        <v>2148633213.5700002</v>
      </c>
      <c r="AP82" s="31">
        <v>386305678.85000002</v>
      </c>
      <c r="AQ82" s="31">
        <v>11434041914.049999</v>
      </c>
      <c r="AR82" s="31">
        <v>10598876130.09</v>
      </c>
      <c r="AS82" s="31">
        <v>835165783.96000004</v>
      </c>
      <c r="AT82" s="31">
        <v>10849934826.049999</v>
      </c>
      <c r="AU82" s="31">
        <v>7482253096.9499998</v>
      </c>
      <c r="AV82" s="31">
        <v>1073580186.53</v>
      </c>
      <c r="AW82" s="31">
        <v>2148633213.5700002</v>
      </c>
      <c r="AX82" s="31">
        <v>145468329</v>
      </c>
      <c r="AY82" s="31">
        <v>584107088</v>
      </c>
      <c r="AZ82" s="31">
        <v>584107088</v>
      </c>
      <c r="BA82" s="31">
        <v>0</v>
      </c>
      <c r="BB82" s="31">
        <v>213630518</v>
      </c>
      <c r="BC82" s="31">
        <v>3348683973</v>
      </c>
      <c r="BD82" s="31">
        <v>213630518</v>
      </c>
      <c r="BE82" s="31">
        <v>3348683973</v>
      </c>
      <c r="BF82" s="31">
        <v>489551969108.46002</v>
      </c>
      <c r="BG82" s="31">
        <v>0</v>
      </c>
      <c r="BH82" s="31">
        <v>489551969108.46002</v>
      </c>
      <c r="BI82" s="31">
        <v>0</v>
      </c>
    </row>
    <row r="83" spans="1:61">
      <c r="A83">
        <v>77</v>
      </c>
      <c r="B83" s="1">
        <v>1073</v>
      </c>
      <c r="C83" t="s">
        <v>508</v>
      </c>
      <c r="D83" t="s">
        <v>509</v>
      </c>
      <c r="E83" t="s">
        <v>510</v>
      </c>
      <c r="F83" t="s">
        <v>12</v>
      </c>
      <c r="G83" t="s">
        <v>349</v>
      </c>
      <c r="H83" t="s">
        <v>350</v>
      </c>
      <c r="I83" t="s">
        <v>511</v>
      </c>
      <c r="J83" t="s">
        <v>16</v>
      </c>
      <c r="K83" t="s">
        <v>17</v>
      </c>
      <c r="L83" t="s">
        <v>512</v>
      </c>
      <c r="M83" s="1">
        <v>2853101</v>
      </c>
      <c r="N83" t="s">
        <v>513</v>
      </c>
      <c r="O83" s="1">
        <v>1</v>
      </c>
      <c r="P83" s="1">
        <v>995</v>
      </c>
      <c r="Q83" s="1">
        <v>11</v>
      </c>
      <c r="R83" s="31">
        <v>48930744736.900002</v>
      </c>
      <c r="S83" s="31">
        <v>482050161.94999999</v>
      </c>
      <c r="T83" s="31">
        <v>1147611980</v>
      </c>
      <c r="U83" s="31">
        <v>0</v>
      </c>
      <c r="V83" s="31">
        <v>45783775315</v>
      </c>
      <c r="W83" s="31">
        <v>177059541.25</v>
      </c>
      <c r="X83" s="31">
        <v>1275268922</v>
      </c>
      <c r="Y83" s="31">
        <v>0</v>
      </c>
      <c r="Z83" s="31">
        <v>64978816.700000003</v>
      </c>
      <c r="AA83" s="31">
        <v>18606125540.900002</v>
      </c>
      <c r="AB83" s="31">
        <v>15720170560.950001</v>
      </c>
      <c r="AC83" s="31">
        <v>777777700</v>
      </c>
      <c r="AD83" s="31">
        <v>320512104.38999999</v>
      </c>
      <c r="AE83" s="31">
        <v>0</v>
      </c>
      <c r="AF83" s="31">
        <v>1565031571.5599999</v>
      </c>
      <c r="AG83" s="31">
        <v>222633604</v>
      </c>
      <c r="AH83" s="31">
        <v>0</v>
      </c>
      <c r="AI83" s="31">
        <v>30324619196</v>
      </c>
      <c r="AJ83" s="31">
        <v>26002074883.880001</v>
      </c>
      <c r="AK83" s="31">
        <v>17605511429.880001</v>
      </c>
      <c r="AL83" s="31">
        <v>2222993000.1500001</v>
      </c>
      <c r="AM83" s="31">
        <v>350223379.88</v>
      </c>
      <c r="AN83" s="31">
        <v>0</v>
      </c>
      <c r="AO83" s="31">
        <v>498940588.92000002</v>
      </c>
      <c r="AP83" s="31">
        <v>1250387343.1700001</v>
      </c>
      <c r="AQ83" s="31">
        <v>2470098288.5799999</v>
      </c>
      <c r="AR83" s="31">
        <v>2439734624</v>
      </c>
      <c r="AS83" s="31">
        <v>30363664.579999998</v>
      </c>
      <c r="AT83" s="31">
        <v>2299476726.5799999</v>
      </c>
      <c r="AU83" s="31">
        <v>1681035009</v>
      </c>
      <c r="AV83" s="31">
        <v>119501128.66</v>
      </c>
      <c r="AW83" s="31">
        <v>498940588.92000002</v>
      </c>
      <c r="AX83" s="31">
        <v>0</v>
      </c>
      <c r="AY83" s="31">
        <v>170621562</v>
      </c>
      <c r="AZ83" s="31">
        <v>170621562</v>
      </c>
      <c r="BA83" s="31">
        <v>0</v>
      </c>
      <c r="BB83" s="31">
        <v>452812856</v>
      </c>
      <c r="BC83" s="31">
        <v>0</v>
      </c>
      <c r="BD83" s="31">
        <v>452812856</v>
      </c>
      <c r="BE83" s="31">
        <v>0</v>
      </c>
      <c r="BF83" s="31">
        <v>0</v>
      </c>
      <c r="BG83" s="31">
        <v>0</v>
      </c>
      <c r="BH83" s="31">
        <v>0</v>
      </c>
      <c r="BI83" s="31">
        <v>0</v>
      </c>
    </row>
    <row r="84" spans="1:61">
      <c r="A84">
        <v>78</v>
      </c>
      <c r="B84" s="1">
        <v>1093</v>
      </c>
      <c r="C84" t="s">
        <v>514</v>
      </c>
      <c r="D84" t="s">
        <v>515</v>
      </c>
      <c r="E84" t="s">
        <v>516</v>
      </c>
      <c r="F84" t="s">
        <v>67</v>
      </c>
      <c r="G84" t="s">
        <v>68</v>
      </c>
      <c r="H84" t="s">
        <v>69</v>
      </c>
      <c r="I84" t="s">
        <v>517</v>
      </c>
      <c r="J84" t="s">
        <v>16</v>
      </c>
      <c r="K84" t="s">
        <v>17</v>
      </c>
      <c r="L84" t="s">
        <v>518</v>
      </c>
      <c r="M84" s="1">
        <v>7427980</v>
      </c>
      <c r="N84" t="s">
        <v>519</v>
      </c>
      <c r="O84" s="1">
        <v>1</v>
      </c>
      <c r="P84" s="1">
        <v>2670</v>
      </c>
      <c r="Q84" s="1">
        <v>20</v>
      </c>
      <c r="R84" s="31">
        <v>43162031061.129997</v>
      </c>
      <c r="S84" s="31">
        <v>1116757696.1600001</v>
      </c>
      <c r="T84" s="31">
        <v>648773001.63999999</v>
      </c>
      <c r="U84" s="31">
        <v>0</v>
      </c>
      <c r="V84" s="31">
        <v>38807474094.75</v>
      </c>
      <c r="W84" s="31">
        <v>53126385.630000003</v>
      </c>
      <c r="X84" s="31">
        <v>2535899882.9499998</v>
      </c>
      <c r="Y84" s="31">
        <v>0</v>
      </c>
      <c r="Z84" s="31">
        <v>0</v>
      </c>
      <c r="AA84" s="31">
        <v>8294848296.5299997</v>
      </c>
      <c r="AB84" s="31">
        <v>7257708867.7799997</v>
      </c>
      <c r="AC84" s="31">
        <v>910946</v>
      </c>
      <c r="AD84" s="31">
        <v>498155947.43000001</v>
      </c>
      <c r="AE84" s="31">
        <v>0</v>
      </c>
      <c r="AF84" s="31">
        <v>160694890.49000001</v>
      </c>
      <c r="AG84" s="31">
        <v>337452799.20999998</v>
      </c>
      <c r="AH84" s="31">
        <v>39924845.619999997</v>
      </c>
      <c r="AI84" s="31">
        <v>34867182764.599998</v>
      </c>
      <c r="AJ84" s="31">
        <v>29346698251.450001</v>
      </c>
      <c r="AK84" s="31">
        <v>26070980504.450001</v>
      </c>
      <c r="AL84" s="31">
        <v>3101478814.3200002</v>
      </c>
      <c r="AM84" s="31">
        <v>25769774.739999998</v>
      </c>
      <c r="AN84" s="31">
        <v>0</v>
      </c>
      <c r="AO84" s="31">
        <v>812455676.25999999</v>
      </c>
      <c r="AP84" s="31">
        <v>477005481</v>
      </c>
      <c r="AQ84" s="31">
        <v>2044737837.1800001</v>
      </c>
      <c r="AR84" s="31">
        <v>1786535328.3800001</v>
      </c>
      <c r="AS84" s="31">
        <v>258202508.80000001</v>
      </c>
      <c r="AT84" s="31">
        <v>1968592328.46</v>
      </c>
      <c r="AU84" s="31">
        <v>1043583621.13</v>
      </c>
      <c r="AV84" s="31">
        <v>112553031.06999999</v>
      </c>
      <c r="AW84" s="31">
        <v>812455676.25999999</v>
      </c>
      <c r="AX84" s="31">
        <v>0</v>
      </c>
      <c r="AY84" s="31">
        <v>76145508.719999999</v>
      </c>
      <c r="AZ84" s="31">
        <v>76145508.719999999</v>
      </c>
      <c r="BA84" s="31">
        <v>0</v>
      </c>
      <c r="BB84" s="31">
        <v>383356452</v>
      </c>
      <c r="BC84" s="31">
        <v>504429001.62</v>
      </c>
      <c r="BD84" s="31">
        <v>383356452</v>
      </c>
      <c r="BE84" s="31">
        <v>504429001.62</v>
      </c>
      <c r="BF84" s="31">
        <v>97910330188.470001</v>
      </c>
      <c r="BG84" s="31">
        <v>700020</v>
      </c>
      <c r="BH84" s="31">
        <v>97911030208.470001</v>
      </c>
      <c r="BI84" s="31">
        <v>0</v>
      </c>
    </row>
    <row r="85" spans="1:61">
      <c r="A85">
        <v>79</v>
      </c>
      <c r="B85" s="1">
        <v>1100</v>
      </c>
      <c r="C85" t="s">
        <v>520</v>
      </c>
      <c r="D85" t="s">
        <v>521</v>
      </c>
      <c r="F85" t="s">
        <v>52</v>
      </c>
      <c r="G85" t="s">
        <v>68</v>
      </c>
      <c r="H85" t="s">
        <v>69</v>
      </c>
      <c r="I85" t="s">
        <v>522</v>
      </c>
      <c r="J85" t="s">
        <v>16</v>
      </c>
      <c r="K85" t="s">
        <v>17</v>
      </c>
      <c r="L85" t="s">
        <v>523</v>
      </c>
      <c r="M85" t="s">
        <v>192</v>
      </c>
      <c r="N85" t="s">
        <v>524</v>
      </c>
      <c r="O85" s="1">
        <v>1</v>
      </c>
      <c r="P85" s="1">
        <v>5027</v>
      </c>
      <c r="Q85" s="1">
        <v>44</v>
      </c>
      <c r="R85" s="31">
        <v>37598579929.18</v>
      </c>
      <c r="S85" s="31">
        <v>6156363410.7799997</v>
      </c>
      <c r="T85" s="31">
        <v>1215498601.1099999</v>
      </c>
      <c r="U85" s="31">
        <v>0</v>
      </c>
      <c r="V85" s="31">
        <v>28089457590.5</v>
      </c>
      <c r="W85" s="31">
        <v>175641577.36000001</v>
      </c>
      <c r="X85" s="31">
        <v>1892517993.4300001</v>
      </c>
      <c r="Y85" s="31">
        <v>0</v>
      </c>
      <c r="Z85" s="31">
        <v>69100756</v>
      </c>
      <c r="AA85" s="31">
        <v>21166324142.43</v>
      </c>
      <c r="AB85" s="31">
        <v>19697296401.060001</v>
      </c>
      <c r="AC85" s="31">
        <v>0</v>
      </c>
      <c r="AD85" s="31">
        <v>566533310</v>
      </c>
      <c r="AE85" s="31">
        <v>0</v>
      </c>
      <c r="AF85" s="31">
        <v>396810053.37</v>
      </c>
      <c r="AG85" s="31">
        <v>497017710</v>
      </c>
      <c r="AH85" s="31">
        <v>8666668</v>
      </c>
      <c r="AI85" s="31">
        <v>16432255786.75</v>
      </c>
      <c r="AJ85" s="31">
        <v>11636516813.1</v>
      </c>
      <c r="AK85" s="31">
        <v>9136516813.1000004</v>
      </c>
      <c r="AL85" s="31">
        <v>3383580210.1100001</v>
      </c>
      <c r="AM85" s="31">
        <v>182346625.22</v>
      </c>
      <c r="AN85" s="31">
        <v>83000</v>
      </c>
      <c r="AO85" s="31">
        <v>134298989.71000001</v>
      </c>
      <c r="AP85" s="31">
        <v>958094375.61000001</v>
      </c>
      <c r="AQ85" s="31">
        <v>2164919094.4899998</v>
      </c>
      <c r="AR85" s="31">
        <v>1772908204</v>
      </c>
      <c r="AS85" s="31">
        <v>392010890.49000001</v>
      </c>
      <c r="AT85" s="31">
        <v>1931676789.49</v>
      </c>
      <c r="AU85" s="31">
        <v>1731940216.77</v>
      </c>
      <c r="AV85" s="31">
        <v>65437583.009999998</v>
      </c>
      <c r="AW85" s="31">
        <v>134298989.71000001</v>
      </c>
      <c r="AX85" s="31">
        <v>0</v>
      </c>
      <c r="AY85" s="31">
        <v>233242305</v>
      </c>
      <c r="AZ85" s="31">
        <v>233242305</v>
      </c>
      <c r="BA85" s="31">
        <v>0</v>
      </c>
      <c r="BB85" s="31">
        <v>23532733</v>
      </c>
      <c r="BC85" s="31">
        <v>834705122</v>
      </c>
      <c r="BD85" s="31">
        <v>23532733</v>
      </c>
      <c r="BE85" s="31">
        <v>834705122</v>
      </c>
      <c r="BF85" s="31">
        <v>68745130868</v>
      </c>
      <c r="BG85" s="31">
        <v>2500000000</v>
      </c>
      <c r="BH85" s="31">
        <v>68745130868</v>
      </c>
      <c r="BI85" s="31">
        <v>2500000000</v>
      </c>
    </row>
    <row r="86" spans="1:61">
      <c r="A86">
        <v>80</v>
      </c>
      <c r="B86" s="1">
        <v>1109</v>
      </c>
      <c r="C86" t="s">
        <v>525</v>
      </c>
      <c r="D86" t="s">
        <v>526</v>
      </c>
      <c r="E86" t="s">
        <v>527</v>
      </c>
      <c r="F86" t="s">
        <v>12</v>
      </c>
      <c r="G86" t="s">
        <v>13</v>
      </c>
      <c r="H86" t="s">
        <v>14</v>
      </c>
      <c r="I86" t="s">
        <v>528</v>
      </c>
      <c r="J86" t="s">
        <v>16</v>
      </c>
      <c r="K86" t="s">
        <v>17</v>
      </c>
      <c r="L86" t="s">
        <v>529</v>
      </c>
      <c r="M86" s="1">
        <v>4722242</v>
      </c>
      <c r="N86" t="s">
        <v>530</v>
      </c>
      <c r="O86" s="1">
        <v>1</v>
      </c>
      <c r="P86" s="1">
        <v>573</v>
      </c>
      <c r="Q86" s="1">
        <v>10</v>
      </c>
      <c r="R86" s="31">
        <v>33871074694.380001</v>
      </c>
      <c r="S86" s="31">
        <v>4562013761.5699997</v>
      </c>
      <c r="T86" s="31">
        <v>11939642379.200001</v>
      </c>
      <c r="U86" s="31">
        <v>0</v>
      </c>
      <c r="V86" s="31">
        <v>16565812703</v>
      </c>
      <c r="W86" s="31">
        <v>19774348.289999999</v>
      </c>
      <c r="X86" s="31">
        <v>781958084</v>
      </c>
      <c r="Y86" s="31">
        <v>0</v>
      </c>
      <c r="Z86" s="31">
        <v>1873418.32</v>
      </c>
      <c r="AA86" s="31">
        <v>25007147264.68</v>
      </c>
      <c r="AB86" s="31">
        <v>23840290086</v>
      </c>
      <c r="AC86" s="31">
        <v>0</v>
      </c>
      <c r="AD86" s="31">
        <v>246973001</v>
      </c>
      <c r="AE86" s="31">
        <v>0</v>
      </c>
      <c r="AF86" s="31">
        <v>820206449.67999995</v>
      </c>
      <c r="AG86" s="31">
        <v>99677728</v>
      </c>
      <c r="AH86" s="31">
        <v>0</v>
      </c>
      <c r="AI86" s="31">
        <v>8863927429.7000008</v>
      </c>
      <c r="AJ86" s="31">
        <v>5939064237</v>
      </c>
      <c r="AK86" s="31">
        <v>5639064237</v>
      </c>
      <c r="AL86" s="31">
        <v>1227202947.0899999</v>
      </c>
      <c r="AM86" s="31">
        <v>1465843245.46</v>
      </c>
      <c r="AN86" s="31">
        <v>18247617</v>
      </c>
      <c r="AO86" s="31">
        <v>193091137.08000001</v>
      </c>
      <c r="AP86" s="31">
        <v>15951727.08</v>
      </c>
      <c r="AQ86" s="31">
        <v>924447238.99000001</v>
      </c>
      <c r="AR86" s="31">
        <v>637576747</v>
      </c>
      <c r="AS86" s="31">
        <v>286870491.99000001</v>
      </c>
      <c r="AT86" s="31">
        <v>630005973.99000001</v>
      </c>
      <c r="AU86" s="31">
        <v>421545481.49000001</v>
      </c>
      <c r="AV86" s="31">
        <v>15369355.42</v>
      </c>
      <c r="AW86" s="31">
        <v>193091137.08000001</v>
      </c>
      <c r="AX86" s="31">
        <v>0</v>
      </c>
      <c r="AY86" s="31">
        <v>294441265</v>
      </c>
      <c r="AZ86" s="31">
        <v>294441265</v>
      </c>
      <c r="BA86" s="31">
        <v>0</v>
      </c>
      <c r="BB86" s="31">
        <v>0</v>
      </c>
      <c r="BC86" s="31">
        <v>0</v>
      </c>
      <c r="BD86" s="31">
        <v>0</v>
      </c>
      <c r="BE86" s="31">
        <v>0</v>
      </c>
      <c r="BF86" s="31">
        <v>0</v>
      </c>
      <c r="BG86" s="31">
        <v>0</v>
      </c>
      <c r="BH86" s="31">
        <v>0</v>
      </c>
      <c r="BI86" s="31">
        <v>0</v>
      </c>
    </row>
    <row r="87" spans="1:61">
      <c r="A87">
        <v>81</v>
      </c>
      <c r="B87" s="1">
        <v>1119</v>
      </c>
      <c r="C87" t="s">
        <v>531</v>
      </c>
      <c r="D87" t="s">
        <v>532</v>
      </c>
      <c r="E87" t="s">
        <v>533</v>
      </c>
      <c r="F87" t="s">
        <v>52</v>
      </c>
      <c r="G87" t="s">
        <v>68</v>
      </c>
      <c r="H87" t="s">
        <v>69</v>
      </c>
      <c r="I87" t="s">
        <v>534</v>
      </c>
      <c r="J87" t="s">
        <v>535</v>
      </c>
      <c r="K87" t="s">
        <v>536</v>
      </c>
      <c r="L87" t="s">
        <v>537</v>
      </c>
      <c r="M87" s="1">
        <v>4853505</v>
      </c>
      <c r="N87" t="s">
        <v>538</v>
      </c>
      <c r="O87" s="1">
        <v>1</v>
      </c>
      <c r="P87" s="1">
        <v>57562</v>
      </c>
      <c r="Q87" s="1">
        <v>289</v>
      </c>
      <c r="R87" s="31">
        <v>475212228245.66998</v>
      </c>
      <c r="S87" s="31">
        <v>27182014240.73</v>
      </c>
      <c r="T87" s="31">
        <v>10034895162.360001</v>
      </c>
      <c r="U87" s="31">
        <v>0</v>
      </c>
      <c r="V87" s="31">
        <v>426589328446.65002</v>
      </c>
      <c r="W87" s="31">
        <v>1751605370.29</v>
      </c>
      <c r="X87" s="31">
        <v>9480796512.1299992</v>
      </c>
      <c r="Y87" s="31">
        <v>0</v>
      </c>
      <c r="Z87" s="31">
        <v>173588513.50999999</v>
      </c>
      <c r="AA87" s="31">
        <v>349089535578.33002</v>
      </c>
      <c r="AB87" s="31">
        <v>310852272196.22998</v>
      </c>
      <c r="AC87" s="31">
        <v>23107528252.009998</v>
      </c>
      <c r="AD87" s="31">
        <v>8161672728.8999996</v>
      </c>
      <c r="AE87" s="31">
        <v>0</v>
      </c>
      <c r="AF87" s="31">
        <v>3439476083.9200001</v>
      </c>
      <c r="AG87" s="31">
        <v>2063434113.27</v>
      </c>
      <c r="AH87" s="31">
        <v>1465152204</v>
      </c>
      <c r="AI87" s="31">
        <v>126122692667.34</v>
      </c>
      <c r="AJ87" s="31">
        <v>104340993917.69</v>
      </c>
      <c r="AK87" s="31">
        <v>64340993917.690002</v>
      </c>
      <c r="AL87" s="31">
        <v>17125781286.799999</v>
      </c>
      <c r="AM87" s="31">
        <v>896461377.88999999</v>
      </c>
      <c r="AN87" s="31">
        <v>0</v>
      </c>
      <c r="AO87" s="31">
        <v>2261275678.96</v>
      </c>
      <c r="AP87" s="31">
        <v>1498180406</v>
      </c>
      <c r="AQ87" s="31">
        <v>24278418492.169998</v>
      </c>
      <c r="AR87" s="31">
        <v>21614204093.619999</v>
      </c>
      <c r="AS87" s="31">
        <v>2664214398.5500002</v>
      </c>
      <c r="AT87" s="31">
        <v>19397878311.610001</v>
      </c>
      <c r="AU87" s="31">
        <v>16372852664.51</v>
      </c>
      <c r="AV87" s="31">
        <v>763749968.13999999</v>
      </c>
      <c r="AW87" s="31">
        <v>2261275678.96</v>
      </c>
      <c r="AX87" s="31">
        <v>0</v>
      </c>
      <c r="AY87" s="31">
        <v>4880540180.5600004</v>
      </c>
      <c r="AZ87" s="31">
        <v>4880540180.5600004</v>
      </c>
      <c r="BA87" s="31">
        <v>0</v>
      </c>
      <c r="BB87" s="31">
        <v>994261402</v>
      </c>
      <c r="BC87" s="31">
        <v>53619483173.040001</v>
      </c>
      <c r="BD87" s="31">
        <v>994261402</v>
      </c>
      <c r="BE87" s="31">
        <v>53619483173.040001</v>
      </c>
      <c r="BF87" s="31">
        <v>481312554042.12</v>
      </c>
      <c r="BG87" s="31">
        <v>0</v>
      </c>
      <c r="BH87" s="31">
        <v>481312554042.12</v>
      </c>
      <c r="BI87" s="31">
        <v>0</v>
      </c>
    </row>
    <row r="88" spans="1:61">
      <c r="A88">
        <v>82</v>
      </c>
      <c r="B88" s="1">
        <v>1128</v>
      </c>
      <c r="C88" t="s">
        <v>539</v>
      </c>
      <c r="D88" t="s">
        <v>540</v>
      </c>
      <c r="E88" t="s">
        <v>541</v>
      </c>
      <c r="F88" t="s">
        <v>52</v>
      </c>
      <c r="G88" t="s">
        <v>68</v>
      </c>
      <c r="H88" t="s">
        <v>69</v>
      </c>
      <c r="I88" t="s">
        <v>542</v>
      </c>
      <c r="J88" t="s">
        <v>120</v>
      </c>
      <c r="K88" t="s">
        <v>314</v>
      </c>
      <c r="L88" t="s">
        <v>543</v>
      </c>
      <c r="M88" s="1">
        <v>8510225</v>
      </c>
      <c r="N88" t="s">
        <v>544</v>
      </c>
      <c r="O88" s="1">
        <v>1</v>
      </c>
      <c r="P88" s="1">
        <v>6009</v>
      </c>
      <c r="Q88" s="1">
        <v>26</v>
      </c>
      <c r="R88" s="31">
        <v>25366752759.029999</v>
      </c>
      <c r="S88" s="31">
        <v>2985240681.8200002</v>
      </c>
      <c r="T88" s="31">
        <v>3293254844</v>
      </c>
      <c r="U88" s="31">
        <v>0</v>
      </c>
      <c r="V88" s="31">
        <v>16254444648.43</v>
      </c>
      <c r="W88" s="31">
        <v>108697778.52</v>
      </c>
      <c r="X88" s="31">
        <v>2660470407.73</v>
      </c>
      <c r="Y88" s="31">
        <v>0</v>
      </c>
      <c r="Z88" s="31">
        <v>64644398.530000001</v>
      </c>
      <c r="AA88" s="31">
        <v>14767627031.9</v>
      </c>
      <c r="AB88" s="31">
        <v>12973045808.9</v>
      </c>
      <c r="AC88" s="31">
        <v>0</v>
      </c>
      <c r="AD88" s="31">
        <v>581152676</v>
      </c>
      <c r="AE88" s="31">
        <v>0</v>
      </c>
      <c r="AF88" s="31">
        <v>1088644721.72</v>
      </c>
      <c r="AG88" s="31">
        <v>113054922.28</v>
      </c>
      <c r="AH88" s="31">
        <v>11728903</v>
      </c>
      <c r="AI88" s="31">
        <v>10599125727.129999</v>
      </c>
      <c r="AJ88" s="31">
        <v>6841208467.96</v>
      </c>
      <c r="AK88" s="31">
        <v>3207423624.96</v>
      </c>
      <c r="AL88" s="31">
        <v>1271028892.9200001</v>
      </c>
      <c r="AM88" s="31">
        <v>0</v>
      </c>
      <c r="AN88" s="31">
        <v>44144307.600000001</v>
      </c>
      <c r="AO88" s="31">
        <v>229813657.97</v>
      </c>
      <c r="AP88" s="31">
        <v>1692508315.9300001</v>
      </c>
      <c r="AQ88" s="31">
        <v>1435122895.9200001</v>
      </c>
      <c r="AR88" s="31">
        <v>1002409091.96</v>
      </c>
      <c r="AS88" s="31">
        <v>432713803.95999998</v>
      </c>
      <c r="AT88" s="31">
        <v>1325202549.6600001</v>
      </c>
      <c r="AU88" s="31">
        <v>1069369365.86</v>
      </c>
      <c r="AV88" s="31">
        <v>26019525.829999998</v>
      </c>
      <c r="AW88" s="31">
        <v>229813657.97</v>
      </c>
      <c r="AX88" s="31">
        <v>0</v>
      </c>
      <c r="AY88" s="31">
        <v>109920346.26000001</v>
      </c>
      <c r="AZ88" s="31">
        <v>109920346.26000001</v>
      </c>
      <c r="BA88" s="31">
        <v>0</v>
      </c>
      <c r="BB88" s="31">
        <v>128557064</v>
      </c>
      <c r="BC88" s="31">
        <v>7028620787.8299999</v>
      </c>
      <c r="BD88" s="31">
        <v>128557064</v>
      </c>
      <c r="BE88" s="31">
        <v>7028620787.8299999</v>
      </c>
      <c r="BF88" s="31">
        <v>65069020082.980003</v>
      </c>
      <c r="BG88" s="31">
        <v>0</v>
      </c>
      <c r="BH88" s="31">
        <v>65069020082.980003</v>
      </c>
      <c r="BI88" s="31">
        <v>0</v>
      </c>
    </row>
    <row r="89" spans="1:61">
      <c r="A89">
        <v>83</v>
      </c>
      <c r="B89" s="1">
        <v>1190</v>
      </c>
      <c r="C89" t="s">
        <v>545</v>
      </c>
      <c r="D89" t="s">
        <v>546</v>
      </c>
      <c r="E89" t="s">
        <v>547</v>
      </c>
      <c r="F89" t="s">
        <v>52</v>
      </c>
      <c r="G89" t="s">
        <v>68</v>
      </c>
      <c r="H89" t="s">
        <v>69</v>
      </c>
      <c r="I89" t="s">
        <v>548</v>
      </c>
      <c r="J89" t="s">
        <v>16</v>
      </c>
      <c r="K89" t="s">
        <v>17</v>
      </c>
      <c r="L89" t="s">
        <v>549</v>
      </c>
      <c r="M89" s="1">
        <v>5666601</v>
      </c>
      <c r="N89" t="s">
        <v>550</v>
      </c>
      <c r="O89" s="1">
        <v>1</v>
      </c>
      <c r="P89" s="1">
        <v>10735</v>
      </c>
      <c r="Q89" s="1">
        <v>85</v>
      </c>
      <c r="R89" s="31">
        <v>105719962689.00999</v>
      </c>
      <c r="S89" s="31">
        <v>9320117639.2700005</v>
      </c>
      <c r="T89" s="31">
        <v>9331706669.6900005</v>
      </c>
      <c r="U89" s="31">
        <v>0</v>
      </c>
      <c r="V89" s="31">
        <v>76722989621.020004</v>
      </c>
      <c r="W89" s="31">
        <v>3406401210.8899999</v>
      </c>
      <c r="X89" s="31">
        <v>6699789214.6300001</v>
      </c>
      <c r="Y89" s="31">
        <v>0</v>
      </c>
      <c r="Z89" s="31">
        <v>238958333.50999999</v>
      </c>
      <c r="AA89" s="31">
        <v>55451413742.18</v>
      </c>
      <c r="AB89" s="31">
        <v>36908167190.18</v>
      </c>
      <c r="AC89" s="31">
        <v>11025241465</v>
      </c>
      <c r="AD89" s="31">
        <v>3975336002.4499998</v>
      </c>
      <c r="AE89" s="31">
        <v>0</v>
      </c>
      <c r="AF89" s="31">
        <v>2599702666.1500001</v>
      </c>
      <c r="AG89" s="31">
        <v>942966418.39999998</v>
      </c>
      <c r="AH89" s="31">
        <v>0</v>
      </c>
      <c r="AI89" s="31">
        <v>50268548947.309998</v>
      </c>
      <c r="AJ89" s="31">
        <v>36951488141.919998</v>
      </c>
      <c r="AK89" s="31">
        <v>451488141.92000002</v>
      </c>
      <c r="AL89" s="31">
        <v>8801792329.5300007</v>
      </c>
      <c r="AM89" s="31">
        <v>1501053564.9100001</v>
      </c>
      <c r="AN89" s="31">
        <v>0</v>
      </c>
      <c r="AO89" s="31">
        <v>136228910.30000001</v>
      </c>
      <c r="AP89" s="31">
        <v>2347086975.0999999</v>
      </c>
      <c r="AQ89" s="31">
        <v>7025631508.0100002</v>
      </c>
      <c r="AR89" s="31">
        <v>4789575489.8599997</v>
      </c>
      <c r="AS89" s="31">
        <v>2236056018.1500001</v>
      </c>
      <c r="AT89" s="31">
        <v>5883224202.0100002</v>
      </c>
      <c r="AU89" s="31">
        <v>5575947618.8000002</v>
      </c>
      <c r="AV89" s="31">
        <v>171047672.91</v>
      </c>
      <c r="AW89" s="31">
        <v>136228910.30000001</v>
      </c>
      <c r="AX89" s="31">
        <v>0</v>
      </c>
      <c r="AY89" s="31">
        <v>1142407306</v>
      </c>
      <c r="AZ89" s="31">
        <v>1142407306</v>
      </c>
      <c r="BA89" s="31">
        <v>0</v>
      </c>
      <c r="BB89" s="31">
        <v>318792630</v>
      </c>
      <c r="BC89" s="31">
        <v>41577692336.589996</v>
      </c>
      <c r="BD89" s="31">
        <v>318792630</v>
      </c>
      <c r="BE89" s="31">
        <v>41577692336.589996</v>
      </c>
      <c r="BF89" s="31">
        <v>148457414972.85999</v>
      </c>
      <c r="BG89" s="31">
        <v>0</v>
      </c>
      <c r="BH89" s="31">
        <v>148457414972.85999</v>
      </c>
      <c r="BI89" s="31">
        <v>0</v>
      </c>
    </row>
    <row r="90" spans="1:61">
      <c r="A90">
        <v>84</v>
      </c>
      <c r="B90" s="1">
        <v>1193</v>
      </c>
      <c r="C90" t="s">
        <v>551</v>
      </c>
      <c r="D90" t="s">
        <v>552</v>
      </c>
      <c r="E90" t="s">
        <v>553</v>
      </c>
      <c r="F90" t="s">
        <v>12</v>
      </c>
      <c r="G90" t="s">
        <v>13</v>
      </c>
      <c r="H90" t="s">
        <v>14</v>
      </c>
      <c r="I90" t="s">
        <v>554</v>
      </c>
      <c r="J90" t="s">
        <v>16</v>
      </c>
      <c r="K90" t="s">
        <v>17</v>
      </c>
      <c r="L90" t="s">
        <v>555</v>
      </c>
      <c r="M90" s="1">
        <v>2467464</v>
      </c>
      <c r="N90" t="s">
        <v>556</v>
      </c>
      <c r="O90" s="1">
        <v>1</v>
      </c>
      <c r="P90" s="1">
        <v>716</v>
      </c>
      <c r="Q90" s="1">
        <v>8</v>
      </c>
      <c r="R90" s="31">
        <v>33713391822.540001</v>
      </c>
      <c r="S90" s="31">
        <v>3426467378.7800002</v>
      </c>
      <c r="T90" s="31">
        <v>6689840697.7600002</v>
      </c>
      <c r="U90" s="31">
        <v>0</v>
      </c>
      <c r="V90" s="31">
        <v>23542075873</v>
      </c>
      <c r="W90" s="31">
        <v>24514967</v>
      </c>
      <c r="X90" s="31">
        <v>25978844</v>
      </c>
      <c r="Y90" s="31">
        <v>0</v>
      </c>
      <c r="Z90" s="31">
        <v>4514062</v>
      </c>
      <c r="AA90" s="31">
        <v>30634858594</v>
      </c>
      <c r="AB90" s="31">
        <v>29960824817</v>
      </c>
      <c r="AC90" s="31">
        <v>0</v>
      </c>
      <c r="AD90" s="31">
        <v>576455728</v>
      </c>
      <c r="AE90" s="31">
        <v>0</v>
      </c>
      <c r="AF90" s="31">
        <v>0</v>
      </c>
      <c r="AG90" s="31">
        <v>97578049</v>
      </c>
      <c r="AH90" s="31">
        <v>0</v>
      </c>
      <c r="AI90" s="31">
        <v>3078533228.54</v>
      </c>
      <c r="AJ90" s="31">
        <v>1193184761</v>
      </c>
      <c r="AK90" s="31">
        <v>297184761</v>
      </c>
      <c r="AL90" s="31">
        <v>513874274.98000002</v>
      </c>
      <c r="AM90" s="31">
        <v>1050443278.6900001</v>
      </c>
      <c r="AN90" s="31">
        <v>3450000</v>
      </c>
      <c r="AO90" s="31">
        <v>317580913.87</v>
      </c>
      <c r="AP90" s="31">
        <v>0</v>
      </c>
      <c r="AQ90" s="31">
        <v>1238590532.9200001</v>
      </c>
      <c r="AR90" s="31">
        <v>1052862862</v>
      </c>
      <c r="AS90" s="31">
        <v>185727670.91999999</v>
      </c>
      <c r="AT90" s="31">
        <v>795023770.91999996</v>
      </c>
      <c r="AU90" s="31">
        <v>418487797.07999998</v>
      </c>
      <c r="AV90" s="31">
        <v>58955059.969999999</v>
      </c>
      <c r="AW90" s="31">
        <v>317580913.87</v>
      </c>
      <c r="AX90" s="31">
        <v>0</v>
      </c>
      <c r="AY90" s="31">
        <v>443566762</v>
      </c>
      <c r="AZ90" s="31">
        <v>443566762</v>
      </c>
      <c r="BA90" s="31">
        <v>0</v>
      </c>
      <c r="BB90" s="31">
        <v>224777576</v>
      </c>
      <c r="BC90" s="31">
        <v>37646772</v>
      </c>
      <c r="BD90" s="31">
        <v>224777576</v>
      </c>
      <c r="BE90" s="31">
        <v>37646772</v>
      </c>
      <c r="BF90" s="31">
        <v>15982715224</v>
      </c>
      <c r="BG90" s="31">
        <v>896000000</v>
      </c>
      <c r="BH90" s="31">
        <v>15982715224</v>
      </c>
      <c r="BI90" s="31">
        <v>896000000</v>
      </c>
    </row>
    <row r="91" spans="1:61">
      <c r="A91">
        <v>85</v>
      </c>
      <c r="B91" s="1">
        <v>1198</v>
      </c>
      <c r="C91" t="s">
        <v>557</v>
      </c>
      <c r="D91" t="s">
        <v>558</v>
      </c>
      <c r="E91" t="s">
        <v>559</v>
      </c>
      <c r="F91" t="s">
        <v>52</v>
      </c>
      <c r="G91" t="s">
        <v>68</v>
      </c>
      <c r="H91" t="s">
        <v>69</v>
      </c>
      <c r="I91" t="s">
        <v>560</v>
      </c>
      <c r="J91" t="s">
        <v>120</v>
      </c>
      <c r="K91" t="s">
        <v>561</v>
      </c>
      <c r="L91" t="s">
        <v>562</v>
      </c>
      <c r="M91" s="1">
        <v>5939966</v>
      </c>
      <c r="N91" t="s">
        <v>563</v>
      </c>
      <c r="O91" s="1">
        <v>1</v>
      </c>
      <c r="P91" s="1">
        <v>73339</v>
      </c>
      <c r="Q91" s="1">
        <v>228</v>
      </c>
      <c r="R91" s="31">
        <v>170289293922.88</v>
      </c>
      <c r="S91" s="31">
        <v>22804938020.060001</v>
      </c>
      <c r="T91" s="31">
        <v>558885992.48000002</v>
      </c>
      <c r="U91" s="31">
        <v>0</v>
      </c>
      <c r="V91" s="31">
        <v>134939633057.95</v>
      </c>
      <c r="W91" s="31">
        <v>643382210.27999997</v>
      </c>
      <c r="X91" s="31">
        <v>11342454642.110001</v>
      </c>
      <c r="Y91" s="31">
        <v>0</v>
      </c>
      <c r="Z91" s="31">
        <v>0</v>
      </c>
      <c r="AA91" s="31">
        <v>126257273911.3</v>
      </c>
      <c r="AB91" s="31">
        <v>118691739335.14999</v>
      </c>
      <c r="AC91" s="31">
        <v>2263581536</v>
      </c>
      <c r="AD91" s="31">
        <v>3031091194.2800002</v>
      </c>
      <c r="AE91" s="31">
        <v>0</v>
      </c>
      <c r="AF91" s="31">
        <v>402155206.80000001</v>
      </c>
      <c r="AG91" s="31">
        <v>1868706639.0699999</v>
      </c>
      <c r="AH91" s="31">
        <v>0</v>
      </c>
      <c r="AI91" s="31">
        <v>44032020011.580002</v>
      </c>
      <c r="AJ91" s="31">
        <v>30283613220.450001</v>
      </c>
      <c r="AK91" s="31">
        <v>9664413220.4500008</v>
      </c>
      <c r="AL91" s="31">
        <v>6812447280.96</v>
      </c>
      <c r="AM91" s="31">
        <v>249984718.66</v>
      </c>
      <c r="AN91" s="31">
        <v>0</v>
      </c>
      <c r="AO91" s="31">
        <v>926016423.54999995</v>
      </c>
      <c r="AP91" s="31">
        <v>2136275649.96</v>
      </c>
      <c r="AQ91" s="31">
        <v>12653706130</v>
      </c>
      <c r="AR91" s="31">
        <v>10209731455</v>
      </c>
      <c r="AS91" s="31">
        <v>2443974675</v>
      </c>
      <c r="AT91" s="31">
        <v>11482831603</v>
      </c>
      <c r="AU91" s="31">
        <v>10331758354.870001</v>
      </c>
      <c r="AV91" s="31">
        <v>225056824.58000001</v>
      </c>
      <c r="AW91" s="31">
        <v>926016423.54999995</v>
      </c>
      <c r="AX91" s="31">
        <v>0</v>
      </c>
      <c r="AY91" s="31">
        <v>1170874527</v>
      </c>
      <c r="AZ91" s="31">
        <v>1170874527</v>
      </c>
      <c r="BA91" s="31">
        <v>0</v>
      </c>
      <c r="BB91" s="31">
        <v>1865481327</v>
      </c>
      <c r="BC91" s="31">
        <v>11939286419.450001</v>
      </c>
      <c r="BD91" s="31">
        <v>1865481327</v>
      </c>
      <c r="BE91" s="31">
        <v>11939286419.450001</v>
      </c>
      <c r="BF91" s="31">
        <v>119036741354.96001</v>
      </c>
      <c r="BG91" s="31">
        <v>20619200000</v>
      </c>
      <c r="BH91" s="31">
        <v>119036741354.96001</v>
      </c>
      <c r="BI91" s="31">
        <v>20619200000</v>
      </c>
    </row>
    <row r="92" spans="1:61">
      <c r="A92">
        <v>86</v>
      </c>
      <c r="B92" s="1">
        <v>1220</v>
      </c>
      <c r="C92" t="s">
        <v>564</v>
      </c>
      <c r="D92" t="s">
        <v>565</v>
      </c>
      <c r="E92" t="s">
        <v>566</v>
      </c>
      <c r="F92" t="s">
        <v>12</v>
      </c>
      <c r="G92" t="s">
        <v>13</v>
      </c>
      <c r="H92" t="s">
        <v>14</v>
      </c>
      <c r="I92" t="s">
        <v>567</v>
      </c>
      <c r="J92" t="s">
        <v>16</v>
      </c>
      <c r="K92" t="s">
        <v>17</v>
      </c>
      <c r="L92" t="s">
        <v>568</v>
      </c>
      <c r="M92" s="1">
        <v>5219000</v>
      </c>
      <c r="N92" t="s">
        <v>569</v>
      </c>
      <c r="O92" s="1">
        <v>1</v>
      </c>
      <c r="P92" s="1">
        <v>886</v>
      </c>
      <c r="Q92" s="1">
        <v>4</v>
      </c>
      <c r="R92" s="31">
        <v>31397893757</v>
      </c>
      <c r="S92" s="31">
        <v>17030935396</v>
      </c>
      <c r="T92" s="31">
        <v>991896530</v>
      </c>
      <c r="U92" s="31">
        <v>0</v>
      </c>
      <c r="V92" s="31">
        <v>13371902110</v>
      </c>
      <c r="W92" s="31">
        <v>3159721</v>
      </c>
      <c r="X92" s="31">
        <v>0</v>
      </c>
      <c r="Y92" s="31">
        <v>0</v>
      </c>
      <c r="Z92" s="31">
        <v>0</v>
      </c>
      <c r="AA92" s="31">
        <v>24985742984</v>
      </c>
      <c r="AB92" s="31">
        <v>24684171539</v>
      </c>
      <c r="AC92" s="31">
        <v>0</v>
      </c>
      <c r="AD92" s="31">
        <v>73145883</v>
      </c>
      <c r="AE92" s="31">
        <v>0</v>
      </c>
      <c r="AF92" s="31">
        <v>175313778</v>
      </c>
      <c r="AG92" s="31">
        <v>53111784</v>
      </c>
      <c r="AH92" s="31">
        <v>0</v>
      </c>
      <c r="AI92" s="31">
        <v>6412150773</v>
      </c>
      <c r="AJ92" s="31">
        <v>5522137448</v>
      </c>
      <c r="AK92" s="31">
        <v>4922137448</v>
      </c>
      <c r="AL92" s="31">
        <v>712351996</v>
      </c>
      <c r="AM92" s="31">
        <v>0</v>
      </c>
      <c r="AN92" s="31">
        <v>0</v>
      </c>
      <c r="AO92" s="31">
        <v>177661329</v>
      </c>
      <c r="AP92" s="31">
        <v>0</v>
      </c>
      <c r="AQ92" s="31">
        <v>753419630</v>
      </c>
      <c r="AR92" s="31">
        <v>548956867</v>
      </c>
      <c r="AS92" s="31">
        <v>204462763</v>
      </c>
      <c r="AT92" s="31">
        <v>498418593</v>
      </c>
      <c r="AU92" s="31">
        <v>298968180</v>
      </c>
      <c r="AV92" s="31">
        <v>21789084</v>
      </c>
      <c r="AW92" s="31">
        <v>177661329</v>
      </c>
      <c r="AX92" s="31">
        <v>0</v>
      </c>
      <c r="AY92" s="31">
        <v>255001037</v>
      </c>
      <c r="AZ92" s="31">
        <v>255001037</v>
      </c>
      <c r="BA92" s="31">
        <v>0</v>
      </c>
      <c r="BB92" s="31">
        <v>16169863</v>
      </c>
      <c r="BC92" s="31">
        <v>0</v>
      </c>
      <c r="BD92" s="31">
        <v>16169863</v>
      </c>
      <c r="BE92" s="31">
        <v>0</v>
      </c>
      <c r="BF92" s="31">
        <v>13571732747</v>
      </c>
      <c r="BG92" s="31">
        <v>0</v>
      </c>
      <c r="BH92" s="31">
        <v>13571732747</v>
      </c>
      <c r="BI92" s="31">
        <v>0</v>
      </c>
    </row>
    <row r="93" spans="1:61">
      <c r="A93">
        <v>87</v>
      </c>
      <c r="B93" s="1">
        <v>1247</v>
      </c>
      <c r="C93" t="s">
        <v>570</v>
      </c>
      <c r="D93" t="s">
        <v>571</v>
      </c>
      <c r="E93" t="s">
        <v>572</v>
      </c>
      <c r="F93" t="s">
        <v>43</v>
      </c>
      <c r="G93" t="s">
        <v>44</v>
      </c>
      <c r="H93" t="s">
        <v>45</v>
      </c>
      <c r="I93" t="s">
        <v>573</v>
      </c>
      <c r="J93" t="s">
        <v>16</v>
      </c>
      <c r="K93" t="s">
        <v>17</v>
      </c>
      <c r="L93" t="s">
        <v>574</v>
      </c>
      <c r="M93" s="1">
        <v>7561122</v>
      </c>
      <c r="N93" t="s">
        <v>575</v>
      </c>
      <c r="O93" s="1">
        <v>1</v>
      </c>
      <c r="P93" s="1">
        <v>107</v>
      </c>
      <c r="Q93" s="1">
        <v>7</v>
      </c>
      <c r="R93" s="31">
        <v>4199938459.3800001</v>
      </c>
      <c r="S93" s="31">
        <v>222535110.72999999</v>
      </c>
      <c r="T93" s="31">
        <v>165009315.47999999</v>
      </c>
      <c r="U93" s="31">
        <v>879265721.08000004</v>
      </c>
      <c r="V93" s="31">
        <v>1046165.84</v>
      </c>
      <c r="W93" s="31">
        <v>598297315.55999994</v>
      </c>
      <c r="X93" s="31">
        <v>2255954679.21</v>
      </c>
      <c r="Y93" s="31">
        <v>0</v>
      </c>
      <c r="Z93" s="31">
        <v>77830151.480000004</v>
      </c>
      <c r="AA93" s="31">
        <v>535713041.81999999</v>
      </c>
      <c r="AB93" s="31">
        <v>0</v>
      </c>
      <c r="AC93" s="31">
        <v>0</v>
      </c>
      <c r="AD93" s="31">
        <v>476519525.87</v>
      </c>
      <c r="AE93" s="31">
        <v>0</v>
      </c>
      <c r="AF93" s="31">
        <v>12167089</v>
      </c>
      <c r="AG93" s="31">
        <v>47026426.950000003</v>
      </c>
      <c r="AH93" s="31">
        <v>0</v>
      </c>
      <c r="AI93" s="31">
        <v>3664225417.5599999</v>
      </c>
      <c r="AJ93" s="31">
        <v>2723364117.5599999</v>
      </c>
      <c r="AK93" s="31">
        <v>564470218.71000004</v>
      </c>
      <c r="AL93" s="31">
        <v>179999722.30000001</v>
      </c>
      <c r="AM93" s="31">
        <v>882230464.03999996</v>
      </c>
      <c r="AN93" s="31">
        <v>0</v>
      </c>
      <c r="AO93" s="31">
        <v>102171356.29000001</v>
      </c>
      <c r="AP93" s="31">
        <v>2899068343.8400002</v>
      </c>
      <c r="AQ93" s="31">
        <v>861139817.27999997</v>
      </c>
      <c r="AR93" s="31">
        <v>741968020.61000001</v>
      </c>
      <c r="AS93" s="31">
        <v>119171796.67</v>
      </c>
      <c r="AT93" s="31">
        <v>337184124.50999999</v>
      </c>
      <c r="AU93" s="31">
        <v>127975789.06</v>
      </c>
      <c r="AV93" s="31">
        <v>41646588.75</v>
      </c>
      <c r="AW93" s="31">
        <v>102171356.29000001</v>
      </c>
      <c r="AX93" s="31">
        <v>65390390.409999996</v>
      </c>
      <c r="AY93" s="31">
        <v>523955692.76999998</v>
      </c>
      <c r="AZ93" s="31">
        <v>523955692.76999998</v>
      </c>
      <c r="BA93" s="31">
        <v>0</v>
      </c>
      <c r="BB93" s="31">
        <v>0</v>
      </c>
      <c r="BC93" s="31">
        <v>1034100591.6</v>
      </c>
      <c r="BD93" s="31">
        <v>0</v>
      </c>
      <c r="BE93" s="31">
        <v>1034100591.6</v>
      </c>
      <c r="BF93" s="31">
        <v>435102631</v>
      </c>
      <c r="BG93" s="31">
        <v>183363975.31999999</v>
      </c>
      <c r="BH93" s="31">
        <v>435102631</v>
      </c>
      <c r="BI93" s="31">
        <v>183363975.31999999</v>
      </c>
    </row>
    <row r="94" spans="1:61">
      <c r="A94">
        <v>88</v>
      </c>
      <c r="B94" s="1">
        <v>1250</v>
      </c>
      <c r="C94" t="s">
        <v>576</v>
      </c>
      <c r="D94" t="s">
        <v>577</v>
      </c>
      <c r="E94" t="s">
        <v>578</v>
      </c>
      <c r="F94" t="s">
        <v>43</v>
      </c>
      <c r="G94" t="s">
        <v>77</v>
      </c>
      <c r="H94" t="s">
        <v>78</v>
      </c>
      <c r="I94" t="s">
        <v>579</v>
      </c>
      <c r="J94" t="s">
        <v>120</v>
      </c>
      <c r="K94" t="s">
        <v>580</v>
      </c>
      <c r="L94" t="s">
        <v>581</v>
      </c>
      <c r="M94" s="1">
        <v>4375150</v>
      </c>
      <c r="N94" t="s">
        <v>582</v>
      </c>
      <c r="O94" s="1">
        <v>1</v>
      </c>
      <c r="P94" s="1">
        <v>5411</v>
      </c>
      <c r="Q94" s="1">
        <v>1992</v>
      </c>
      <c r="R94" s="31">
        <v>945446808093</v>
      </c>
      <c r="S94" s="31">
        <v>70532057566</v>
      </c>
      <c r="T94" s="31">
        <v>50929210103</v>
      </c>
      <c r="U94" s="31">
        <v>219148162336</v>
      </c>
      <c r="V94" s="31">
        <v>0</v>
      </c>
      <c r="W94" s="31">
        <v>214444155448</v>
      </c>
      <c r="X94" s="31">
        <v>366439905066</v>
      </c>
      <c r="Y94" s="31">
        <v>0</v>
      </c>
      <c r="Z94" s="31">
        <v>23953317574</v>
      </c>
      <c r="AA94" s="31">
        <v>361242689865</v>
      </c>
      <c r="AB94" s="31">
        <v>0</v>
      </c>
      <c r="AC94" s="31">
        <v>0</v>
      </c>
      <c r="AD94" s="31">
        <v>338926404102</v>
      </c>
      <c r="AE94" s="31">
        <v>0</v>
      </c>
      <c r="AF94" s="31">
        <v>13778178956</v>
      </c>
      <c r="AG94" s="31">
        <v>8538106807</v>
      </c>
      <c r="AH94" s="31">
        <v>0</v>
      </c>
      <c r="AI94" s="31">
        <v>584204118228</v>
      </c>
      <c r="AJ94" s="31">
        <v>350766911278</v>
      </c>
      <c r="AK94" s="31">
        <v>100766911278</v>
      </c>
      <c r="AL94" s="31">
        <v>78388647530</v>
      </c>
      <c r="AM94" s="31">
        <v>38499288917</v>
      </c>
      <c r="AN94" s="31">
        <v>297400</v>
      </c>
      <c r="AO94" s="31">
        <v>16761616374</v>
      </c>
      <c r="AP94" s="31">
        <v>99787356729</v>
      </c>
      <c r="AQ94" s="31">
        <v>1167998386402</v>
      </c>
      <c r="AR94" s="31">
        <v>1152631917272</v>
      </c>
      <c r="AS94" s="31">
        <v>15366469130</v>
      </c>
      <c r="AT94" s="31">
        <v>124269658192</v>
      </c>
      <c r="AU94" s="31">
        <v>56660891084</v>
      </c>
      <c r="AV94" s="31">
        <v>1735413537</v>
      </c>
      <c r="AW94" s="31">
        <v>16761616374</v>
      </c>
      <c r="AX94" s="31">
        <v>49111737197</v>
      </c>
      <c r="AY94" s="31">
        <v>1043728728210</v>
      </c>
      <c r="AZ94" s="31">
        <v>1043728728210</v>
      </c>
      <c r="BA94" s="31">
        <v>0</v>
      </c>
      <c r="BB94" s="31">
        <v>0</v>
      </c>
      <c r="BC94" s="31">
        <v>13367569308</v>
      </c>
      <c r="BD94" s="31">
        <v>0</v>
      </c>
      <c r="BE94" s="31">
        <v>13367569308</v>
      </c>
      <c r="BF94" s="31">
        <v>0</v>
      </c>
      <c r="BG94" s="31">
        <v>0</v>
      </c>
      <c r="BH94" s="31">
        <v>0</v>
      </c>
      <c r="BI94" s="31">
        <v>0</v>
      </c>
    </row>
    <row r="95" spans="1:61">
      <c r="A95">
        <v>89</v>
      </c>
      <c r="B95" s="1">
        <v>1254</v>
      </c>
      <c r="C95" t="s">
        <v>583</v>
      </c>
      <c r="D95" t="s">
        <v>584</v>
      </c>
      <c r="E95" t="s">
        <v>585</v>
      </c>
      <c r="F95" t="s">
        <v>12</v>
      </c>
      <c r="G95" t="s">
        <v>13</v>
      </c>
      <c r="H95" t="s">
        <v>14</v>
      </c>
      <c r="I95" t="s">
        <v>586</v>
      </c>
      <c r="J95" t="s">
        <v>16</v>
      </c>
      <c r="K95" t="s">
        <v>17</v>
      </c>
      <c r="L95" t="s">
        <v>587</v>
      </c>
      <c r="M95" s="1">
        <v>7958368</v>
      </c>
      <c r="N95" t="s">
        <v>588</v>
      </c>
      <c r="O95" s="1">
        <v>1</v>
      </c>
      <c r="P95" s="1">
        <v>5305</v>
      </c>
      <c r="Q95" s="1">
        <v>35</v>
      </c>
      <c r="R95" s="31">
        <v>103068632595.21001</v>
      </c>
      <c r="S95" s="31">
        <v>7459894154.8500004</v>
      </c>
      <c r="T95" s="31">
        <v>8344434080.79</v>
      </c>
      <c r="U95" s="31">
        <v>0</v>
      </c>
      <c r="V95" s="31">
        <v>86235875011.889999</v>
      </c>
      <c r="W95" s="31">
        <v>165593402.97</v>
      </c>
      <c r="X95" s="31">
        <v>835879493.95000005</v>
      </c>
      <c r="Y95" s="31">
        <v>0</v>
      </c>
      <c r="Z95" s="31">
        <v>26956450.760000002</v>
      </c>
      <c r="AA95" s="31">
        <v>81611467077.279999</v>
      </c>
      <c r="AB95" s="31">
        <v>76084720580.779999</v>
      </c>
      <c r="AC95" s="31">
        <v>0</v>
      </c>
      <c r="AD95" s="31">
        <v>1344646837.26</v>
      </c>
      <c r="AE95" s="31">
        <v>0</v>
      </c>
      <c r="AF95" s="31">
        <v>3498526564.2399998</v>
      </c>
      <c r="AG95" s="31">
        <v>683573095</v>
      </c>
      <c r="AH95" s="31">
        <v>0</v>
      </c>
      <c r="AI95" s="31">
        <v>21457165517.93</v>
      </c>
      <c r="AJ95" s="31">
        <v>14304194888.799999</v>
      </c>
      <c r="AK95" s="31">
        <v>14104194888.799999</v>
      </c>
      <c r="AL95" s="31">
        <v>4850866453.3000002</v>
      </c>
      <c r="AM95" s="31">
        <v>466393455.69</v>
      </c>
      <c r="AN95" s="31">
        <v>0</v>
      </c>
      <c r="AO95" s="31">
        <v>1219800998.5599999</v>
      </c>
      <c r="AP95" s="31">
        <v>0</v>
      </c>
      <c r="AQ95" s="31">
        <v>3512111020.8299999</v>
      </c>
      <c r="AR95" s="31">
        <v>3171548309.7199998</v>
      </c>
      <c r="AS95" s="31">
        <v>340562711.11000001</v>
      </c>
      <c r="AT95" s="31">
        <v>2496889287</v>
      </c>
      <c r="AU95" s="31">
        <v>1251918805.6099999</v>
      </c>
      <c r="AV95" s="31">
        <v>25169482.829999998</v>
      </c>
      <c r="AW95" s="31">
        <v>1219800998.5599999</v>
      </c>
      <c r="AX95" s="31">
        <v>0</v>
      </c>
      <c r="AY95" s="31">
        <v>1015221733.83</v>
      </c>
      <c r="AZ95" s="31">
        <v>1015221733.83</v>
      </c>
      <c r="BA95" s="31">
        <v>0</v>
      </c>
      <c r="BB95" s="31">
        <v>494719678</v>
      </c>
      <c r="BC95" s="31">
        <v>122445108.8</v>
      </c>
      <c r="BD95" s="31">
        <v>494719678</v>
      </c>
      <c r="BE95" s="31">
        <v>122445108.8</v>
      </c>
      <c r="BF95" s="31">
        <v>15144616996</v>
      </c>
      <c r="BG95" s="31">
        <v>303626854</v>
      </c>
      <c r="BH95" s="31">
        <v>15144616996</v>
      </c>
      <c r="BI95" s="31">
        <v>303626854</v>
      </c>
    </row>
    <row r="96" spans="1:61">
      <c r="A96">
        <v>90</v>
      </c>
      <c r="B96" s="1">
        <v>1260</v>
      </c>
      <c r="C96" t="s">
        <v>589</v>
      </c>
      <c r="D96" t="s">
        <v>590</v>
      </c>
      <c r="E96" t="s">
        <v>591</v>
      </c>
      <c r="F96" t="s">
        <v>12</v>
      </c>
      <c r="G96" t="s">
        <v>13</v>
      </c>
      <c r="H96" t="s">
        <v>14</v>
      </c>
      <c r="I96" t="s">
        <v>592</v>
      </c>
      <c r="J96" t="s">
        <v>120</v>
      </c>
      <c r="K96" t="s">
        <v>561</v>
      </c>
      <c r="L96" t="s">
        <v>593</v>
      </c>
      <c r="M96" s="1">
        <v>7564097</v>
      </c>
      <c r="N96" t="s">
        <v>594</v>
      </c>
      <c r="O96" s="1">
        <v>1</v>
      </c>
      <c r="P96" s="1">
        <v>1910</v>
      </c>
      <c r="Q96" s="1">
        <v>14</v>
      </c>
      <c r="R96" s="31">
        <v>66516357140.209999</v>
      </c>
      <c r="S96" s="31">
        <v>1499181480.01</v>
      </c>
      <c r="T96" s="31">
        <v>5005135865.1999998</v>
      </c>
      <c r="U96" s="31">
        <v>0</v>
      </c>
      <c r="V96" s="31">
        <v>57856364151</v>
      </c>
      <c r="W96" s="31">
        <v>434145638</v>
      </c>
      <c r="X96" s="31">
        <v>1644637567</v>
      </c>
      <c r="Y96" s="31">
        <v>0</v>
      </c>
      <c r="Z96" s="31">
        <v>76892439</v>
      </c>
      <c r="AA96" s="31">
        <v>53942426399.629997</v>
      </c>
      <c r="AB96" s="31">
        <v>47726447757.889999</v>
      </c>
      <c r="AC96" s="31">
        <v>2900000000</v>
      </c>
      <c r="AD96" s="31">
        <v>202508477</v>
      </c>
      <c r="AE96" s="31">
        <v>0</v>
      </c>
      <c r="AF96" s="31">
        <v>2663202773.7399998</v>
      </c>
      <c r="AG96" s="31">
        <v>450267391</v>
      </c>
      <c r="AH96" s="31">
        <v>0</v>
      </c>
      <c r="AI96" s="31">
        <v>12573930740.58</v>
      </c>
      <c r="AJ96" s="31">
        <v>1366411898</v>
      </c>
      <c r="AK96" s="31">
        <v>1029704316</v>
      </c>
      <c r="AL96" s="31">
        <v>3402523750.2800002</v>
      </c>
      <c r="AM96" s="31">
        <v>1905434025.8599999</v>
      </c>
      <c r="AN96" s="31">
        <v>5079249668</v>
      </c>
      <c r="AO96" s="31">
        <v>598379294.44000006</v>
      </c>
      <c r="AP96" s="31">
        <v>100744046</v>
      </c>
      <c r="AQ96" s="31">
        <v>2461934821.8200002</v>
      </c>
      <c r="AR96" s="31">
        <v>2090592615</v>
      </c>
      <c r="AS96" s="31">
        <v>371342206.81999999</v>
      </c>
      <c r="AT96" s="31">
        <v>1636583531.8199999</v>
      </c>
      <c r="AU96" s="31">
        <v>878371554.57000005</v>
      </c>
      <c r="AV96" s="31">
        <v>159832682.81</v>
      </c>
      <c r="AW96" s="31">
        <v>598379294.44000006</v>
      </c>
      <c r="AX96" s="31">
        <v>0</v>
      </c>
      <c r="AY96" s="31">
        <v>825351290</v>
      </c>
      <c r="AZ96" s="31">
        <v>825351290</v>
      </c>
      <c r="BA96" s="31">
        <v>0</v>
      </c>
      <c r="BB96" s="31">
        <v>62338603</v>
      </c>
      <c r="BC96" s="31">
        <v>70554126</v>
      </c>
      <c r="BD96" s="31">
        <v>62338603</v>
      </c>
      <c r="BE96" s="31">
        <v>70554126</v>
      </c>
      <c r="BF96" s="31">
        <v>118626686956</v>
      </c>
      <c r="BG96" s="31">
        <v>0</v>
      </c>
      <c r="BH96" s="31">
        <v>118626686956</v>
      </c>
      <c r="BI96" s="31">
        <v>0</v>
      </c>
    </row>
    <row r="97" spans="1:61">
      <c r="A97">
        <v>91</v>
      </c>
      <c r="B97" s="1">
        <v>1264</v>
      </c>
      <c r="C97" t="s">
        <v>595</v>
      </c>
      <c r="D97" t="s">
        <v>596</v>
      </c>
      <c r="E97" t="s">
        <v>597</v>
      </c>
      <c r="F97" t="s">
        <v>12</v>
      </c>
      <c r="G97" t="s">
        <v>13</v>
      </c>
      <c r="H97" t="s">
        <v>14</v>
      </c>
      <c r="I97" t="s">
        <v>598</v>
      </c>
      <c r="J97" t="s">
        <v>16</v>
      </c>
      <c r="K97" t="s">
        <v>17</v>
      </c>
      <c r="L97" t="s">
        <v>599</v>
      </c>
      <c r="M97" s="1">
        <v>2173383</v>
      </c>
      <c r="N97" t="s">
        <v>600</v>
      </c>
      <c r="O97" s="1">
        <v>1</v>
      </c>
      <c r="P97" s="1">
        <v>599</v>
      </c>
      <c r="Q97" s="1">
        <v>5</v>
      </c>
      <c r="R97" s="31">
        <v>4039150178.8800001</v>
      </c>
      <c r="S97" s="31">
        <v>246300495.74000001</v>
      </c>
      <c r="T97" s="31">
        <v>301244417.44</v>
      </c>
      <c r="U97" s="31">
        <v>0</v>
      </c>
      <c r="V97" s="31">
        <v>3330632400</v>
      </c>
      <c r="W97" s="31">
        <v>150628521.69999999</v>
      </c>
      <c r="X97" s="31">
        <v>6816320</v>
      </c>
      <c r="Y97" s="31">
        <v>0</v>
      </c>
      <c r="Z97" s="31">
        <v>3528024</v>
      </c>
      <c r="AA97" s="31">
        <v>2376102625.04</v>
      </c>
      <c r="AB97" s="31">
        <v>2257176911</v>
      </c>
      <c r="AC97" s="31">
        <v>28083300</v>
      </c>
      <c r="AD97" s="31">
        <v>59926891.829999998</v>
      </c>
      <c r="AE97" s="31">
        <v>0</v>
      </c>
      <c r="AF97" s="31">
        <v>0</v>
      </c>
      <c r="AG97" s="31">
        <v>3326939.79</v>
      </c>
      <c r="AH97" s="31">
        <v>27588582.420000002</v>
      </c>
      <c r="AI97" s="31">
        <v>1663047553.8399999</v>
      </c>
      <c r="AJ97" s="31">
        <v>1226317545</v>
      </c>
      <c r="AK97" s="31">
        <v>681201945</v>
      </c>
      <c r="AL97" s="31">
        <v>345908954.69999999</v>
      </c>
      <c r="AM97" s="31">
        <v>84045539.730000004</v>
      </c>
      <c r="AN97" s="31">
        <v>1500000</v>
      </c>
      <c r="AO97" s="31">
        <v>5275514.41</v>
      </c>
      <c r="AP97" s="31">
        <v>0</v>
      </c>
      <c r="AQ97" s="31">
        <v>211782674.24000001</v>
      </c>
      <c r="AR97" s="31">
        <v>197503474</v>
      </c>
      <c r="AS97" s="31">
        <v>14279200.24</v>
      </c>
      <c r="AT97" s="31">
        <v>189115083.24000001</v>
      </c>
      <c r="AU97" s="31">
        <v>167853791.90000001</v>
      </c>
      <c r="AV97" s="31">
        <v>15985776.93</v>
      </c>
      <c r="AW97" s="31">
        <v>5275514.41</v>
      </c>
      <c r="AX97" s="31">
        <v>0</v>
      </c>
      <c r="AY97" s="31">
        <v>22667591</v>
      </c>
      <c r="AZ97" s="31">
        <v>22667591</v>
      </c>
      <c r="BA97" s="31">
        <v>0</v>
      </c>
      <c r="BB97" s="31">
        <v>0</v>
      </c>
      <c r="BC97" s="31">
        <v>0</v>
      </c>
      <c r="BD97" s="31">
        <v>0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</row>
    <row r="98" spans="1:61">
      <c r="A98">
        <v>92</v>
      </c>
      <c r="B98" s="1">
        <v>1266</v>
      </c>
      <c r="C98" t="s">
        <v>601</v>
      </c>
      <c r="D98" t="s">
        <v>602</v>
      </c>
      <c r="E98" t="s">
        <v>603</v>
      </c>
      <c r="F98" t="s">
        <v>67</v>
      </c>
      <c r="G98" t="s">
        <v>68</v>
      </c>
      <c r="H98" t="s">
        <v>69</v>
      </c>
      <c r="I98" t="s">
        <v>604</v>
      </c>
      <c r="J98" t="s">
        <v>16</v>
      </c>
      <c r="K98" t="s">
        <v>17</v>
      </c>
      <c r="L98" t="s">
        <v>605</v>
      </c>
      <c r="M98" s="1">
        <v>3683100</v>
      </c>
      <c r="N98" t="s">
        <v>606</v>
      </c>
      <c r="O98" s="1">
        <v>1</v>
      </c>
      <c r="P98" s="1">
        <v>4473</v>
      </c>
      <c r="Q98" s="1">
        <v>39</v>
      </c>
      <c r="R98" s="31">
        <v>148981608954.84</v>
      </c>
      <c r="S98" s="31">
        <v>12204789965.959999</v>
      </c>
      <c r="T98" s="31">
        <v>5812313520.8199997</v>
      </c>
      <c r="U98" s="31">
        <v>0</v>
      </c>
      <c r="V98" s="31">
        <v>125587327676.14999</v>
      </c>
      <c r="W98" s="31">
        <v>493992467.92000002</v>
      </c>
      <c r="X98" s="31">
        <v>4862560914.4899998</v>
      </c>
      <c r="Y98" s="31">
        <v>0</v>
      </c>
      <c r="Z98" s="31">
        <v>20624409.5</v>
      </c>
      <c r="AA98" s="31">
        <v>81087196895.830002</v>
      </c>
      <c r="AB98" s="31">
        <v>71929600525.570007</v>
      </c>
      <c r="AC98" s="31">
        <v>0</v>
      </c>
      <c r="AD98" s="31">
        <v>4996903080.1199999</v>
      </c>
      <c r="AE98" s="31">
        <v>0</v>
      </c>
      <c r="AF98" s="31">
        <v>3007948717.54</v>
      </c>
      <c r="AG98" s="31">
        <v>844752185.60000002</v>
      </c>
      <c r="AH98" s="31">
        <v>307992387</v>
      </c>
      <c r="AI98" s="31">
        <v>67894412059.010002</v>
      </c>
      <c r="AJ98" s="31">
        <v>50970379034.120003</v>
      </c>
      <c r="AK98" s="31">
        <v>31470379034.119999</v>
      </c>
      <c r="AL98" s="31">
        <v>11111140925.48</v>
      </c>
      <c r="AM98" s="31">
        <v>1137757748.5899999</v>
      </c>
      <c r="AN98" s="31">
        <v>0</v>
      </c>
      <c r="AO98" s="31">
        <v>321232491.16000003</v>
      </c>
      <c r="AP98" s="31">
        <v>0</v>
      </c>
      <c r="AQ98" s="31">
        <v>6464066285.0299997</v>
      </c>
      <c r="AR98" s="31">
        <v>6013726676.1999998</v>
      </c>
      <c r="AS98" s="31">
        <v>450339608.82999998</v>
      </c>
      <c r="AT98" s="31">
        <v>5182080788.1400003</v>
      </c>
      <c r="AU98" s="31">
        <v>3800138567.1399999</v>
      </c>
      <c r="AV98" s="31">
        <v>1060709729.84</v>
      </c>
      <c r="AW98" s="31">
        <v>321232491.16000003</v>
      </c>
      <c r="AX98" s="31">
        <v>0</v>
      </c>
      <c r="AY98" s="31">
        <v>1281985496.8900001</v>
      </c>
      <c r="AZ98" s="31">
        <v>1281985496.8900001</v>
      </c>
      <c r="BA98" s="31">
        <v>0</v>
      </c>
      <c r="BB98" s="31">
        <v>586259668.97000003</v>
      </c>
      <c r="BC98" s="31">
        <v>18201672567.630001</v>
      </c>
      <c r="BD98" s="31">
        <v>586259668.97000003</v>
      </c>
      <c r="BE98" s="31">
        <v>18201672567.630001</v>
      </c>
      <c r="BF98" s="31">
        <v>171038913997.01001</v>
      </c>
      <c r="BG98" s="31">
        <v>19534991428.720001</v>
      </c>
      <c r="BH98" s="31">
        <v>171038913997.01001</v>
      </c>
      <c r="BI98" s="31">
        <v>19534991428.720001</v>
      </c>
    </row>
    <row r="99" spans="1:61">
      <c r="A99">
        <v>93</v>
      </c>
      <c r="B99" s="1">
        <v>1269</v>
      </c>
      <c r="C99" t="s">
        <v>607</v>
      </c>
      <c r="D99" t="s">
        <v>608</v>
      </c>
      <c r="E99" t="s">
        <v>609</v>
      </c>
      <c r="F99" t="s">
        <v>43</v>
      </c>
      <c r="G99" t="s">
        <v>432</v>
      </c>
      <c r="H99" t="s">
        <v>433</v>
      </c>
      <c r="I99" t="s">
        <v>610</v>
      </c>
      <c r="J99" t="s">
        <v>16</v>
      </c>
      <c r="K99" t="s">
        <v>17</v>
      </c>
      <c r="L99" t="s">
        <v>611</v>
      </c>
      <c r="M99" t="s">
        <v>192</v>
      </c>
      <c r="N99" t="s">
        <v>612</v>
      </c>
      <c r="O99" s="1">
        <v>1</v>
      </c>
      <c r="P99" s="1">
        <v>12710</v>
      </c>
      <c r="Q99" s="1">
        <v>107</v>
      </c>
      <c r="R99" s="31">
        <v>174269825775.10999</v>
      </c>
      <c r="S99" s="31">
        <v>3855000943.7600002</v>
      </c>
      <c r="T99" s="31">
        <v>649587166.38999999</v>
      </c>
      <c r="U99" s="31">
        <v>0</v>
      </c>
      <c r="V99" s="31">
        <v>161061755982.12</v>
      </c>
      <c r="W99" s="31">
        <v>1712081894</v>
      </c>
      <c r="X99" s="31">
        <v>6954403351.8400002</v>
      </c>
      <c r="Y99" s="31">
        <v>0</v>
      </c>
      <c r="Z99" s="31">
        <v>36996437</v>
      </c>
      <c r="AA99" s="31">
        <v>70452176397.860001</v>
      </c>
      <c r="AB99" s="31">
        <v>0</v>
      </c>
      <c r="AC99" s="31">
        <v>63936934977.82</v>
      </c>
      <c r="AD99" s="31">
        <v>3176862847.3000002</v>
      </c>
      <c r="AE99" s="31">
        <v>0</v>
      </c>
      <c r="AF99" s="31">
        <v>1241435146.47</v>
      </c>
      <c r="AG99" s="31">
        <v>2096943426.27</v>
      </c>
      <c r="AH99" s="31">
        <v>0</v>
      </c>
      <c r="AI99" s="31">
        <v>103817649377.25</v>
      </c>
      <c r="AJ99" s="31">
        <v>87280883672.130005</v>
      </c>
      <c r="AK99" s="31">
        <v>17280883672.130001</v>
      </c>
      <c r="AL99" s="31">
        <v>10634581614.57</v>
      </c>
      <c r="AM99" s="31">
        <v>3313173326.8400002</v>
      </c>
      <c r="AN99" s="31">
        <v>0</v>
      </c>
      <c r="AO99" s="31">
        <v>1432051034.3900001</v>
      </c>
      <c r="AP99" s="31">
        <v>1156959729.3199999</v>
      </c>
      <c r="AQ99" s="31">
        <v>11453054216.799999</v>
      </c>
      <c r="AR99" s="31">
        <v>7246672568.9300003</v>
      </c>
      <c r="AS99" s="31">
        <v>4206381647.8699999</v>
      </c>
      <c r="AT99" s="31">
        <v>9591837869.8799992</v>
      </c>
      <c r="AU99" s="31">
        <v>7966972624.1400003</v>
      </c>
      <c r="AV99" s="31">
        <v>192814211.34999999</v>
      </c>
      <c r="AW99" s="31">
        <v>1432051034.3900001</v>
      </c>
      <c r="AX99" s="31">
        <v>0</v>
      </c>
      <c r="AY99" s="31">
        <v>1861216346.9200001</v>
      </c>
      <c r="AZ99" s="31">
        <v>1861216346.9200001</v>
      </c>
      <c r="BA99" s="31">
        <v>0</v>
      </c>
      <c r="BB99" s="31">
        <v>44068852735.099998</v>
      </c>
      <c r="BC99" s="31">
        <v>51741788241.599998</v>
      </c>
      <c r="BD99" s="31">
        <v>44068852735.099998</v>
      </c>
      <c r="BE99" s="31">
        <v>51741788241.599998</v>
      </c>
      <c r="BF99" s="31">
        <v>167238960636.47</v>
      </c>
      <c r="BG99" s="31">
        <v>70000000000</v>
      </c>
      <c r="BH99" s="31">
        <v>167238960636.47</v>
      </c>
      <c r="BI99" s="31">
        <v>70000000000</v>
      </c>
    </row>
    <row r="100" spans="1:61">
      <c r="A100">
        <v>94</v>
      </c>
      <c r="B100" s="1">
        <v>1271</v>
      </c>
      <c r="C100" t="s">
        <v>613</v>
      </c>
      <c r="D100" t="s">
        <v>614</v>
      </c>
      <c r="E100" t="s">
        <v>615</v>
      </c>
      <c r="F100" t="s">
        <v>52</v>
      </c>
      <c r="G100" t="s">
        <v>68</v>
      </c>
      <c r="H100" t="s">
        <v>69</v>
      </c>
      <c r="I100" t="s">
        <v>616</v>
      </c>
      <c r="J100" t="s">
        <v>16</v>
      </c>
      <c r="K100" t="s">
        <v>17</v>
      </c>
      <c r="L100" t="s">
        <v>617</v>
      </c>
      <c r="M100" s="1">
        <v>4851818</v>
      </c>
      <c r="N100" t="s">
        <v>618</v>
      </c>
      <c r="O100" s="1">
        <v>1</v>
      </c>
      <c r="P100" s="1">
        <v>1886</v>
      </c>
      <c r="Q100" s="1">
        <v>13</v>
      </c>
      <c r="R100" s="31">
        <v>24096395997.959999</v>
      </c>
      <c r="S100" s="31">
        <v>6739593719.9799995</v>
      </c>
      <c r="T100" s="31">
        <v>1650579541.8499999</v>
      </c>
      <c r="U100" s="31">
        <v>0</v>
      </c>
      <c r="V100" s="31">
        <v>13938437066.6</v>
      </c>
      <c r="W100" s="31">
        <v>521696877.69999999</v>
      </c>
      <c r="X100" s="31">
        <v>777913911.83000004</v>
      </c>
      <c r="Y100" s="31">
        <v>450847500</v>
      </c>
      <c r="Z100" s="31">
        <v>17327380</v>
      </c>
      <c r="AA100" s="31">
        <v>15021932414.65</v>
      </c>
      <c r="AB100" s="31">
        <v>14421686781.59</v>
      </c>
      <c r="AC100" s="31">
        <v>0</v>
      </c>
      <c r="AD100" s="31">
        <v>568401608.10000002</v>
      </c>
      <c r="AE100" s="31">
        <v>0</v>
      </c>
      <c r="AF100" s="31">
        <v>0</v>
      </c>
      <c r="AG100" s="31">
        <v>31844024.960000001</v>
      </c>
      <c r="AH100" s="31">
        <v>0</v>
      </c>
      <c r="AI100" s="31">
        <v>9074463583.3099995</v>
      </c>
      <c r="AJ100" s="31">
        <v>7024518372.4300003</v>
      </c>
      <c r="AK100" s="31">
        <v>2883938372.4299998</v>
      </c>
      <c r="AL100" s="31">
        <v>890897493.89999998</v>
      </c>
      <c r="AM100" s="31">
        <v>462970218.01999998</v>
      </c>
      <c r="AN100" s="31">
        <v>0</v>
      </c>
      <c r="AO100" s="31">
        <v>87515551.140000001</v>
      </c>
      <c r="AP100" s="31">
        <v>608561947.82000005</v>
      </c>
      <c r="AQ100" s="31">
        <v>1109009383.51</v>
      </c>
      <c r="AR100" s="31">
        <v>855876173.33000004</v>
      </c>
      <c r="AS100" s="31">
        <v>253133210.18000001</v>
      </c>
      <c r="AT100" s="31">
        <v>883616171.08000004</v>
      </c>
      <c r="AU100" s="31">
        <v>709624862.03999996</v>
      </c>
      <c r="AV100" s="31">
        <v>86475757.900000006</v>
      </c>
      <c r="AW100" s="31">
        <v>87515551.140000001</v>
      </c>
      <c r="AX100" s="31">
        <v>0</v>
      </c>
      <c r="AY100" s="31">
        <v>225393212.43000001</v>
      </c>
      <c r="AZ100" s="31">
        <v>225393212.43000001</v>
      </c>
      <c r="BA100" s="31">
        <v>0</v>
      </c>
      <c r="BB100" s="31">
        <v>825921131</v>
      </c>
      <c r="BC100" s="31">
        <v>1926252320.6600001</v>
      </c>
      <c r="BD100" s="31">
        <v>825921131</v>
      </c>
      <c r="BE100" s="31">
        <v>1926252320.6600001</v>
      </c>
      <c r="BF100" s="31">
        <v>56733524291.18</v>
      </c>
      <c r="BG100" s="31">
        <v>0</v>
      </c>
      <c r="BH100" s="31">
        <v>56733524291.18</v>
      </c>
      <c r="BI100" s="31">
        <v>0</v>
      </c>
    </row>
    <row r="101" spans="1:61">
      <c r="A101">
        <v>95</v>
      </c>
      <c r="B101" s="1">
        <v>1302</v>
      </c>
      <c r="C101" t="s">
        <v>619</v>
      </c>
      <c r="D101" t="s">
        <v>620</v>
      </c>
      <c r="E101" t="s">
        <v>621</v>
      </c>
      <c r="F101" t="s">
        <v>52</v>
      </c>
      <c r="G101" t="s">
        <v>68</v>
      </c>
      <c r="H101" t="s">
        <v>69</v>
      </c>
      <c r="I101" t="s">
        <v>622</v>
      </c>
      <c r="J101" t="s">
        <v>623</v>
      </c>
      <c r="K101" t="s">
        <v>624</v>
      </c>
      <c r="L101" t="s">
        <v>625</v>
      </c>
      <c r="M101" s="1">
        <v>6040982</v>
      </c>
      <c r="N101" t="s">
        <v>626</v>
      </c>
      <c r="O101" s="1">
        <v>1</v>
      </c>
      <c r="P101" s="1">
        <v>7192</v>
      </c>
      <c r="Q101" s="1">
        <v>29</v>
      </c>
      <c r="R101" s="31">
        <v>43079009953.879997</v>
      </c>
      <c r="S101" s="31">
        <v>5788379914.6400003</v>
      </c>
      <c r="T101" s="31">
        <v>4332977959.6199999</v>
      </c>
      <c r="U101" s="31">
        <v>0</v>
      </c>
      <c r="V101" s="31">
        <v>31447432392</v>
      </c>
      <c r="W101" s="31">
        <v>131391216.06</v>
      </c>
      <c r="X101" s="31">
        <v>1346144318.5599999</v>
      </c>
      <c r="Y101" s="31">
        <v>0</v>
      </c>
      <c r="Z101" s="31">
        <v>32684153</v>
      </c>
      <c r="AA101" s="31">
        <v>31609127275.439999</v>
      </c>
      <c r="AB101" s="31">
        <v>29103315113.279999</v>
      </c>
      <c r="AC101" s="31">
        <v>0</v>
      </c>
      <c r="AD101" s="31">
        <v>480348643.74000001</v>
      </c>
      <c r="AE101" s="31">
        <v>0</v>
      </c>
      <c r="AF101" s="31">
        <v>809910305.12</v>
      </c>
      <c r="AG101" s="31">
        <v>399609167.81</v>
      </c>
      <c r="AH101" s="31">
        <v>815944045.49000001</v>
      </c>
      <c r="AI101" s="31">
        <v>11469882678.440001</v>
      </c>
      <c r="AJ101" s="31">
        <v>7639242610.8800001</v>
      </c>
      <c r="AK101" s="31">
        <v>361921265.24000001</v>
      </c>
      <c r="AL101" s="31">
        <v>1767867997.1800001</v>
      </c>
      <c r="AM101" s="31">
        <v>1212878228.28</v>
      </c>
      <c r="AN101" s="31">
        <v>250000</v>
      </c>
      <c r="AO101" s="31">
        <v>342558855.72000003</v>
      </c>
      <c r="AP101" s="31">
        <v>507084986.38</v>
      </c>
      <c r="AQ101" s="31">
        <v>2873159611.8899999</v>
      </c>
      <c r="AR101" s="31">
        <v>2310899589</v>
      </c>
      <c r="AS101" s="31">
        <v>562260022.88999999</v>
      </c>
      <c r="AT101" s="31">
        <v>2211499087.8899999</v>
      </c>
      <c r="AU101" s="31">
        <v>1823101984.4300001</v>
      </c>
      <c r="AV101" s="31">
        <v>45838247.740000002</v>
      </c>
      <c r="AW101" s="31">
        <v>342558855.72000003</v>
      </c>
      <c r="AX101" s="31">
        <v>0</v>
      </c>
      <c r="AY101" s="31">
        <v>661660524</v>
      </c>
      <c r="AZ101" s="31">
        <v>661660524</v>
      </c>
      <c r="BA101" s="31">
        <v>0</v>
      </c>
      <c r="BB101" s="31">
        <v>119665881</v>
      </c>
      <c r="BC101" s="31">
        <v>4217884239.6399999</v>
      </c>
      <c r="BD101" s="31">
        <v>119665881</v>
      </c>
      <c r="BE101" s="31">
        <v>4217884239.6399999</v>
      </c>
      <c r="BF101" s="31">
        <v>44161921371</v>
      </c>
      <c r="BG101" s="31">
        <v>3680478801</v>
      </c>
      <c r="BH101" s="31">
        <v>44161921371</v>
      </c>
      <c r="BI101" s="31">
        <v>3680478801</v>
      </c>
    </row>
    <row r="102" spans="1:61">
      <c r="A102">
        <v>96</v>
      </c>
      <c r="B102" s="1">
        <v>1306</v>
      </c>
      <c r="C102" t="s">
        <v>627</v>
      </c>
      <c r="D102" t="s">
        <v>628</v>
      </c>
      <c r="F102" t="s">
        <v>67</v>
      </c>
      <c r="G102" t="s">
        <v>68</v>
      </c>
      <c r="H102" t="s">
        <v>69</v>
      </c>
      <c r="I102" t="s">
        <v>629</v>
      </c>
      <c r="J102" t="s">
        <v>623</v>
      </c>
      <c r="K102" t="s">
        <v>624</v>
      </c>
      <c r="L102" t="s">
        <v>630</v>
      </c>
      <c r="M102" s="1">
        <v>4441718</v>
      </c>
      <c r="N102" t="s">
        <v>631</v>
      </c>
      <c r="O102" s="1">
        <v>1</v>
      </c>
      <c r="P102" s="1">
        <v>1807</v>
      </c>
      <c r="Q102" s="1">
        <v>13</v>
      </c>
      <c r="R102" s="31">
        <v>24053808439.950001</v>
      </c>
      <c r="S102" s="31">
        <v>5505805622.9700003</v>
      </c>
      <c r="T102" s="31">
        <v>4725281084.54</v>
      </c>
      <c r="U102" s="31">
        <v>0</v>
      </c>
      <c r="V102" s="31">
        <v>12739407974.200001</v>
      </c>
      <c r="W102" s="31">
        <v>20682509.940000001</v>
      </c>
      <c r="X102" s="31">
        <v>1048012172.3</v>
      </c>
      <c r="Y102" s="31">
        <v>0</v>
      </c>
      <c r="Z102" s="31">
        <v>14619076</v>
      </c>
      <c r="AA102" s="31">
        <v>9937224805.0300007</v>
      </c>
      <c r="AB102" s="31">
        <v>9047472248.0100002</v>
      </c>
      <c r="AC102" s="31">
        <v>0</v>
      </c>
      <c r="AD102" s="31">
        <v>441326018.20999998</v>
      </c>
      <c r="AE102" s="31">
        <v>0</v>
      </c>
      <c r="AF102" s="31">
        <v>339294659.68000001</v>
      </c>
      <c r="AG102" s="31">
        <v>109131879.13</v>
      </c>
      <c r="AH102" s="31">
        <v>0</v>
      </c>
      <c r="AI102" s="31">
        <v>14116583634.92</v>
      </c>
      <c r="AJ102" s="31">
        <v>10075198519.440001</v>
      </c>
      <c r="AK102" s="31">
        <v>3575198519.4400001</v>
      </c>
      <c r="AL102" s="31">
        <v>1891783694.1800001</v>
      </c>
      <c r="AM102" s="31">
        <v>1061443109.78</v>
      </c>
      <c r="AN102" s="31">
        <v>0</v>
      </c>
      <c r="AO102" s="31">
        <v>241867792.36000001</v>
      </c>
      <c r="AP102" s="31">
        <v>11559002.5</v>
      </c>
      <c r="AQ102" s="31">
        <v>1195818419.0799999</v>
      </c>
      <c r="AR102" s="31">
        <v>878394987</v>
      </c>
      <c r="AS102" s="31">
        <v>317423432.07999998</v>
      </c>
      <c r="AT102" s="31">
        <v>999534651.55999994</v>
      </c>
      <c r="AU102" s="31">
        <v>737456901.54999995</v>
      </c>
      <c r="AV102" s="31">
        <v>20209957.649999999</v>
      </c>
      <c r="AW102" s="31">
        <v>241867792.36000001</v>
      </c>
      <c r="AX102" s="31">
        <v>0</v>
      </c>
      <c r="AY102" s="31">
        <v>196283767.52000001</v>
      </c>
      <c r="AZ102" s="31">
        <v>196283767.52000001</v>
      </c>
      <c r="BA102" s="31">
        <v>0</v>
      </c>
      <c r="BB102" s="31">
        <v>63456166</v>
      </c>
      <c r="BC102" s="31">
        <v>3063111735.0999999</v>
      </c>
      <c r="BD102" s="31">
        <v>63456166</v>
      </c>
      <c r="BE102" s="31">
        <v>3063111735.0999999</v>
      </c>
      <c r="BF102" s="31">
        <v>13194150469.200001</v>
      </c>
      <c r="BG102" s="31">
        <v>0</v>
      </c>
      <c r="BH102" s="31">
        <v>13194150469.200001</v>
      </c>
      <c r="BI102" s="31">
        <v>0</v>
      </c>
    </row>
    <row r="103" spans="1:61">
      <c r="A103">
        <v>97</v>
      </c>
      <c r="B103" s="1">
        <v>1319</v>
      </c>
      <c r="C103" t="s">
        <v>632</v>
      </c>
      <c r="D103" t="s">
        <v>633</v>
      </c>
      <c r="E103" t="s">
        <v>634</v>
      </c>
      <c r="F103" t="s">
        <v>52</v>
      </c>
      <c r="G103" t="s">
        <v>68</v>
      </c>
      <c r="H103" t="s">
        <v>69</v>
      </c>
      <c r="I103" t="s">
        <v>635</v>
      </c>
      <c r="J103" t="s">
        <v>623</v>
      </c>
      <c r="K103" t="s">
        <v>624</v>
      </c>
      <c r="L103" t="s">
        <v>636</v>
      </c>
      <c r="M103" s="1">
        <v>4446111</v>
      </c>
      <c r="N103" t="s">
        <v>637</v>
      </c>
      <c r="O103" s="1">
        <v>1</v>
      </c>
      <c r="P103" s="1">
        <v>11872</v>
      </c>
      <c r="Q103" s="1">
        <v>47</v>
      </c>
      <c r="R103" s="31">
        <v>32174893415.82</v>
      </c>
      <c r="S103" s="31">
        <v>3209429870.4000001</v>
      </c>
      <c r="T103" s="31">
        <v>1314051507.6500001</v>
      </c>
      <c r="U103" s="31">
        <v>0</v>
      </c>
      <c r="V103" s="31">
        <v>25938624774.509998</v>
      </c>
      <c r="W103" s="31">
        <v>206357297.25999999</v>
      </c>
      <c r="X103" s="31">
        <v>1470084344</v>
      </c>
      <c r="Y103" s="31">
        <v>0</v>
      </c>
      <c r="Z103" s="31">
        <v>36345622</v>
      </c>
      <c r="AA103" s="31">
        <v>16378795559.76</v>
      </c>
      <c r="AB103" s="31">
        <v>15349132516.459999</v>
      </c>
      <c r="AC103" s="31">
        <v>0</v>
      </c>
      <c r="AD103" s="31">
        <v>315715580.81999999</v>
      </c>
      <c r="AE103" s="31">
        <v>6984306.5700000003</v>
      </c>
      <c r="AF103" s="31">
        <v>285796106.74000001</v>
      </c>
      <c r="AG103" s="31">
        <v>421167049.17000002</v>
      </c>
      <c r="AH103" s="31">
        <v>0</v>
      </c>
      <c r="AI103" s="31">
        <v>15796097856.059999</v>
      </c>
      <c r="AJ103" s="31">
        <v>10175921882.950001</v>
      </c>
      <c r="AK103" s="31">
        <v>5675921882.9499998</v>
      </c>
      <c r="AL103" s="31">
        <v>4351998798.6300001</v>
      </c>
      <c r="AM103" s="31">
        <v>31608563.539999999</v>
      </c>
      <c r="AN103" s="31">
        <v>10300000</v>
      </c>
      <c r="AO103" s="31">
        <v>8507926.9399999995</v>
      </c>
      <c r="AP103" s="31">
        <v>0</v>
      </c>
      <c r="AQ103" s="31">
        <v>2230338869.1100001</v>
      </c>
      <c r="AR103" s="31">
        <v>1658258286.5899999</v>
      </c>
      <c r="AS103" s="31">
        <v>572080582.51999998</v>
      </c>
      <c r="AT103" s="31">
        <v>1991094353.05</v>
      </c>
      <c r="AU103" s="31">
        <v>1917681041</v>
      </c>
      <c r="AV103" s="31">
        <v>64905385.109999999</v>
      </c>
      <c r="AW103" s="31">
        <v>8507926.9399999995</v>
      </c>
      <c r="AX103" s="31">
        <v>0</v>
      </c>
      <c r="AY103" s="31">
        <v>239244516.06</v>
      </c>
      <c r="AZ103" s="31">
        <v>239244516.06</v>
      </c>
      <c r="BA103" s="31">
        <v>0</v>
      </c>
      <c r="BB103" s="31">
        <v>1778510784.28</v>
      </c>
      <c r="BC103" s="31">
        <v>2775554547.9400001</v>
      </c>
      <c r="BD103" s="31">
        <v>1778510784.28</v>
      </c>
      <c r="BE103" s="31">
        <v>2775554547.9400001</v>
      </c>
      <c r="BF103" s="31">
        <v>36565288968</v>
      </c>
      <c r="BG103" s="31">
        <v>195862500</v>
      </c>
      <c r="BH103" s="31">
        <v>36565288968</v>
      </c>
      <c r="BI103" s="31">
        <v>195862500</v>
      </c>
    </row>
    <row r="104" spans="1:61">
      <c r="A104">
        <v>98</v>
      </c>
      <c r="B104" s="1">
        <v>1339</v>
      </c>
      <c r="C104" t="s">
        <v>638</v>
      </c>
      <c r="D104" t="s">
        <v>639</v>
      </c>
      <c r="E104" t="s">
        <v>640</v>
      </c>
      <c r="F104" t="s">
        <v>67</v>
      </c>
      <c r="G104" t="s">
        <v>53</v>
      </c>
      <c r="H104" t="s">
        <v>54</v>
      </c>
      <c r="I104" t="s">
        <v>641</v>
      </c>
      <c r="J104" t="s">
        <v>623</v>
      </c>
      <c r="K104" t="s">
        <v>642</v>
      </c>
      <c r="L104" t="s">
        <v>643</v>
      </c>
      <c r="M104" s="1">
        <v>8674027</v>
      </c>
      <c r="N104" t="s">
        <v>644</v>
      </c>
      <c r="O104" s="1">
        <v>1</v>
      </c>
      <c r="P104" s="1">
        <v>2708</v>
      </c>
      <c r="Q104" s="1">
        <v>0</v>
      </c>
      <c r="R104" s="31">
        <v>9425437802.3899994</v>
      </c>
      <c r="S104" s="31">
        <v>2423961447.5599999</v>
      </c>
      <c r="T104" s="31">
        <v>1398705633.3299999</v>
      </c>
      <c r="U104" s="31">
        <v>0</v>
      </c>
      <c r="V104" s="31">
        <v>5198149585.5</v>
      </c>
      <c r="W104" s="31">
        <v>2400000</v>
      </c>
      <c r="X104" s="31">
        <v>378095374</v>
      </c>
      <c r="Y104" s="31">
        <v>0</v>
      </c>
      <c r="Z104" s="31">
        <v>24125762</v>
      </c>
      <c r="AA104" s="31">
        <v>6230771389.3100004</v>
      </c>
      <c r="AB104" s="31">
        <v>6059345173.79</v>
      </c>
      <c r="AC104" s="31">
        <v>0</v>
      </c>
      <c r="AD104" s="31">
        <v>3410579.29</v>
      </c>
      <c r="AE104" s="31">
        <v>0</v>
      </c>
      <c r="AF104" s="31">
        <v>69669341.329999998</v>
      </c>
      <c r="AG104" s="31">
        <v>98346294.900000006</v>
      </c>
      <c r="AH104" s="31">
        <v>0</v>
      </c>
      <c r="AI104" s="31">
        <v>3194666413.0799999</v>
      </c>
      <c r="AJ104" s="31">
        <v>2194349193.1399999</v>
      </c>
      <c r="AK104" s="31">
        <v>527521978.13999999</v>
      </c>
      <c r="AL104" s="31">
        <v>698824451.76999998</v>
      </c>
      <c r="AM104" s="31">
        <v>61959911.259999998</v>
      </c>
      <c r="AN104" s="31">
        <v>206390</v>
      </c>
      <c r="AO104" s="31">
        <v>56480466.909999996</v>
      </c>
      <c r="AP104" s="31">
        <v>182846000</v>
      </c>
      <c r="AQ104" s="31">
        <v>427843040.25999999</v>
      </c>
      <c r="AR104" s="31">
        <v>323518175</v>
      </c>
      <c r="AS104" s="31">
        <v>104324865.26000001</v>
      </c>
      <c r="AT104" s="31">
        <v>348421979.25999999</v>
      </c>
      <c r="AU104" s="31">
        <v>278577799.12</v>
      </c>
      <c r="AV104" s="31">
        <v>13363713.23</v>
      </c>
      <c r="AW104" s="31">
        <v>56480466.909999996</v>
      </c>
      <c r="AX104" s="31">
        <v>0</v>
      </c>
      <c r="AY104" s="31">
        <v>79421061</v>
      </c>
      <c r="AZ104" s="31">
        <v>79421061</v>
      </c>
      <c r="BA104" s="31">
        <v>0</v>
      </c>
      <c r="BB104" s="31">
        <v>25498581</v>
      </c>
      <c r="BC104" s="31">
        <v>255573939.47999999</v>
      </c>
      <c r="BD104" s="31">
        <v>25498581</v>
      </c>
      <c r="BE104" s="31">
        <v>255573939.47999999</v>
      </c>
      <c r="BF104" s="31">
        <v>5968487443</v>
      </c>
      <c r="BG104" s="31">
        <v>0</v>
      </c>
      <c r="BH104" s="31">
        <v>5968487443</v>
      </c>
      <c r="BI104" s="31">
        <v>0</v>
      </c>
    </row>
    <row r="105" spans="1:61">
      <c r="A105">
        <v>99</v>
      </c>
      <c r="B105" s="1">
        <v>1344</v>
      </c>
      <c r="C105" t="s">
        <v>645</v>
      </c>
      <c r="D105" t="s">
        <v>646</v>
      </c>
      <c r="E105" t="s">
        <v>647</v>
      </c>
      <c r="F105" t="s">
        <v>52</v>
      </c>
      <c r="G105" t="s">
        <v>68</v>
      </c>
      <c r="H105" t="s">
        <v>69</v>
      </c>
      <c r="I105" t="s">
        <v>648</v>
      </c>
      <c r="J105" t="s">
        <v>623</v>
      </c>
      <c r="K105" t="s">
        <v>649</v>
      </c>
      <c r="L105" t="s">
        <v>650</v>
      </c>
      <c r="M105" s="1">
        <v>4447461</v>
      </c>
      <c r="N105" t="s">
        <v>651</v>
      </c>
      <c r="O105" s="1">
        <v>1</v>
      </c>
      <c r="P105" s="1">
        <v>477</v>
      </c>
      <c r="Q105" s="1">
        <v>4</v>
      </c>
      <c r="R105" s="31">
        <v>5905283797.0900002</v>
      </c>
      <c r="S105" s="31">
        <v>284188478.13</v>
      </c>
      <c r="T105" s="31">
        <v>247379338.03</v>
      </c>
      <c r="U105" s="31">
        <v>0</v>
      </c>
      <c r="V105" s="31">
        <v>5115233495.1300001</v>
      </c>
      <c r="W105" s="31">
        <v>244902576.40000001</v>
      </c>
      <c r="X105" s="31">
        <v>13579909.4</v>
      </c>
      <c r="Y105" s="31">
        <v>0</v>
      </c>
      <c r="Z105" s="31">
        <v>0</v>
      </c>
      <c r="AA105" s="31">
        <v>2418357506.0700002</v>
      </c>
      <c r="AB105" s="31">
        <v>2030896942.1700001</v>
      </c>
      <c r="AC105" s="31">
        <v>0</v>
      </c>
      <c r="AD105" s="31">
        <v>58923833.149999999</v>
      </c>
      <c r="AE105" s="31">
        <v>0</v>
      </c>
      <c r="AF105" s="31">
        <v>289997261.63999999</v>
      </c>
      <c r="AG105" s="31">
        <v>17564101.989999998</v>
      </c>
      <c r="AH105" s="31">
        <v>20975367.120000001</v>
      </c>
      <c r="AI105" s="31">
        <v>3486926291.02</v>
      </c>
      <c r="AJ105" s="31">
        <v>2729453461.8800001</v>
      </c>
      <c r="AK105" s="31">
        <v>229453461.88</v>
      </c>
      <c r="AL105" s="31">
        <v>673826644.80999994</v>
      </c>
      <c r="AM105" s="31">
        <v>30107640</v>
      </c>
      <c r="AN105" s="31">
        <v>0</v>
      </c>
      <c r="AO105" s="31">
        <v>53538544.329999998</v>
      </c>
      <c r="AP105" s="31">
        <v>0</v>
      </c>
      <c r="AQ105" s="31">
        <v>326377445.99000001</v>
      </c>
      <c r="AR105" s="31">
        <v>285120096</v>
      </c>
      <c r="AS105" s="31">
        <v>41257349.990000002</v>
      </c>
      <c r="AT105" s="31">
        <v>293673016.99000001</v>
      </c>
      <c r="AU105" s="31">
        <v>226033761.66</v>
      </c>
      <c r="AV105" s="31">
        <v>14100711</v>
      </c>
      <c r="AW105" s="31">
        <v>53538544.329999998</v>
      </c>
      <c r="AX105" s="31">
        <v>0</v>
      </c>
      <c r="AY105" s="31">
        <v>32704429</v>
      </c>
      <c r="AZ105" s="31">
        <v>32704429</v>
      </c>
      <c r="BA105" s="31">
        <v>0</v>
      </c>
      <c r="BB105" s="31">
        <v>21359047</v>
      </c>
      <c r="BC105" s="31">
        <v>135972393.47</v>
      </c>
      <c r="BD105" s="31">
        <v>21359047</v>
      </c>
      <c r="BE105" s="31">
        <v>135972393.47</v>
      </c>
      <c r="BF105" s="31">
        <v>9680764480.1299992</v>
      </c>
      <c r="BG105" s="31">
        <v>0</v>
      </c>
      <c r="BH105" s="31">
        <v>9680764480.1299992</v>
      </c>
      <c r="BI105" s="31">
        <v>0</v>
      </c>
    </row>
    <row r="106" spans="1:61">
      <c r="A106">
        <v>100</v>
      </c>
      <c r="B106" s="1">
        <v>1355</v>
      </c>
      <c r="C106" t="s">
        <v>652</v>
      </c>
      <c r="D106" t="s">
        <v>653</v>
      </c>
      <c r="E106" t="s">
        <v>654</v>
      </c>
      <c r="F106" t="s">
        <v>52</v>
      </c>
      <c r="G106" t="s">
        <v>68</v>
      </c>
      <c r="H106" t="s">
        <v>69</v>
      </c>
      <c r="I106" t="s">
        <v>655</v>
      </c>
      <c r="J106" t="s">
        <v>623</v>
      </c>
      <c r="K106" t="s">
        <v>624</v>
      </c>
      <c r="L106" t="s">
        <v>656</v>
      </c>
      <c r="M106" s="1">
        <v>2318065</v>
      </c>
      <c r="N106" t="s">
        <v>657</v>
      </c>
      <c r="O106" s="1">
        <v>1</v>
      </c>
      <c r="P106" s="1">
        <v>65715</v>
      </c>
      <c r="Q106" s="1">
        <v>233</v>
      </c>
      <c r="R106" s="31">
        <v>577822209322</v>
      </c>
      <c r="S106" s="31">
        <v>54821658763</v>
      </c>
      <c r="T106" s="31">
        <v>87218496</v>
      </c>
      <c r="U106" s="31">
        <v>0</v>
      </c>
      <c r="V106" s="31">
        <v>504046054256</v>
      </c>
      <c r="W106" s="31">
        <v>176261736</v>
      </c>
      <c r="X106" s="31">
        <v>18668348459</v>
      </c>
      <c r="Y106" s="31">
        <v>0</v>
      </c>
      <c r="Z106" s="31">
        <v>22667612</v>
      </c>
      <c r="AA106" s="31">
        <v>453058067820</v>
      </c>
      <c r="AB106" s="31">
        <v>398057908495</v>
      </c>
      <c r="AC106" s="31">
        <v>24200283019</v>
      </c>
      <c r="AD106" s="31">
        <v>14043251190</v>
      </c>
      <c r="AE106" s="31">
        <v>0</v>
      </c>
      <c r="AF106" s="31">
        <v>8672303156</v>
      </c>
      <c r="AG106" s="31">
        <v>7455596168</v>
      </c>
      <c r="AH106" s="31">
        <v>628725792</v>
      </c>
      <c r="AI106" s="31">
        <v>124764141502</v>
      </c>
      <c r="AJ106" s="31">
        <v>46305817328</v>
      </c>
      <c r="AK106" s="31">
        <v>16305817328</v>
      </c>
      <c r="AL106" s="31">
        <v>69237861933</v>
      </c>
      <c r="AM106" s="31">
        <v>1152846994</v>
      </c>
      <c r="AN106" s="31">
        <v>0</v>
      </c>
      <c r="AO106" s="31">
        <v>4953516564</v>
      </c>
      <c r="AP106" s="31">
        <v>3114098683</v>
      </c>
      <c r="AQ106" s="31">
        <v>24878489751</v>
      </c>
      <c r="AR106" s="31">
        <v>23437296796</v>
      </c>
      <c r="AS106" s="31">
        <v>1441192955</v>
      </c>
      <c r="AT106" s="31">
        <v>16467065641</v>
      </c>
      <c r="AU106" s="31">
        <v>11233318010</v>
      </c>
      <c r="AV106" s="31">
        <v>280231067</v>
      </c>
      <c r="AW106" s="31">
        <v>4953516564</v>
      </c>
      <c r="AX106" s="31">
        <v>0</v>
      </c>
      <c r="AY106" s="31">
        <v>8411424110</v>
      </c>
      <c r="AZ106" s="31">
        <v>8411424110</v>
      </c>
      <c r="BA106" s="31">
        <v>0</v>
      </c>
      <c r="BB106" s="31">
        <v>36793194287</v>
      </c>
      <c r="BC106" s="31">
        <v>7095373852</v>
      </c>
      <c r="BD106" s="31">
        <v>36793194287</v>
      </c>
      <c r="BE106" s="31">
        <v>7095373852</v>
      </c>
      <c r="BF106" s="31">
        <v>654517144868</v>
      </c>
      <c r="BG106" s="31">
        <v>0</v>
      </c>
      <c r="BH106" s="31">
        <v>654517144868</v>
      </c>
      <c r="BI106" s="31">
        <v>0</v>
      </c>
    </row>
    <row r="107" spans="1:61">
      <c r="A107">
        <v>101</v>
      </c>
      <c r="B107" s="1">
        <v>1356</v>
      </c>
      <c r="C107" t="s">
        <v>658</v>
      </c>
      <c r="D107" t="s">
        <v>659</v>
      </c>
      <c r="E107" t="s">
        <v>660</v>
      </c>
      <c r="F107" t="s">
        <v>67</v>
      </c>
      <c r="G107" t="s">
        <v>68</v>
      </c>
      <c r="H107" t="s">
        <v>69</v>
      </c>
      <c r="I107" t="s">
        <v>661</v>
      </c>
      <c r="J107" t="s">
        <v>623</v>
      </c>
      <c r="K107" t="s">
        <v>662</v>
      </c>
      <c r="L107" t="s">
        <v>663</v>
      </c>
      <c r="M107" s="1">
        <v>8640183</v>
      </c>
      <c r="N107" t="s">
        <v>664</v>
      </c>
      <c r="O107" s="1">
        <v>1</v>
      </c>
      <c r="P107" s="1">
        <v>3311</v>
      </c>
      <c r="Q107" s="1">
        <v>12</v>
      </c>
      <c r="R107" s="31">
        <v>14714112151.1</v>
      </c>
      <c r="S107" s="31">
        <v>5705831611.8900003</v>
      </c>
      <c r="T107" s="31">
        <v>55854734</v>
      </c>
      <c r="U107" s="31">
        <v>13019202.75</v>
      </c>
      <c r="V107" s="31">
        <v>7584089891.0500002</v>
      </c>
      <c r="W107" s="31">
        <v>38227538.530000001</v>
      </c>
      <c r="X107" s="31">
        <v>1313036694.8800001</v>
      </c>
      <c r="Y107" s="31">
        <v>0</v>
      </c>
      <c r="Z107" s="31">
        <v>4052478</v>
      </c>
      <c r="AA107" s="31">
        <v>8528127096.0699997</v>
      </c>
      <c r="AB107" s="31">
        <v>8304433780.9200001</v>
      </c>
      <c r="AC107" s="31">
        <v>0</v>
      </c>
      <c r="AD107" s="31">
        <v>145345513</v>
      </c>
      <c r="AE107" s="31">
        <v>0</v>
      </c>
      <c r="AF107" s="31">
        <v>39471412.149999999</v>
      </c>
      <c r="AG107" s="31">
        <v>38876390</v>
      </c>
      <c r="AH107" s="31">
        <v>0</v>
      </c>
      <c r="AI107" s="31">
        <v>6185985055.0299997</v>
      </c>
      <c r="AJ107" s="31">
        <v>3478741540</v>
      </c>
      <c r="AK107" s="31">
        <v>1319891540</v>
      </c>
      <c r="AL107" s="31">
        <v>978912283.39999998</v>
      </c>
      <c r="AM107" s="31">
        <v>443703155.44999999</v>
      </c>
      <c r="AN107" s="31">
        <v>0</v>
      </c>
      <c r="AO107" s="31">
        <v>178252076.18000001</v>
      </c>
      <c r="AP107" s="31">
        <v>1106376000</v>
      </c>
      <c r="AQ107" s="31">
        <v>769094906.36000001</v>
      </c>
      <c r="AR107" s="31">
        <v>590774427</v>
      </c>
      <c r="AS107" s="31">
        <v>178320479.36000001</v>
      </c>
      <c r="AT107" s="31">
        <v>619111711.17999995</v>
      </c>
      <c r="AU107" s="31">
        <v>440859635</v>
      </c>
      <c r="AV107" s="31">
        <v>0</v>
      </c>
      <c r="AW107" s="31">
        <v>178252076.18000001</v>
      </c>
      <c r="AX107" s="31">
        <v>0</v>
      </c>
      <c r="AY107" s="31">
        <v>149983195.18000001</v>
      </c>
      <c r="AZ107" s="31">
        <v>149983195.18000001</v>
      </c>
      <c r="BA107" s="31">
        <v>0</v>
      </c>
      <c r="BB107" s="31">
        <v>30782857</v>
      </c>
      <c r="BC107" s="31">
        <v>478204921.39999998</v>
      </c>
      <c r="BD107" s="31">
        <v>30782857</v>
      </c>
      <c r="BE107" s="31">
        <v>478204921.39999998</v>
      </c>
      <c r="BF107" s="31">
        <v>10417804509</v>
      </c>
      <c r="BG107" s="31">
        <v>2158850000</v>
      </c>
      <c r="BH107" s="31">
        <v>10415145009</v>
      </c>
      <c r="BI107" s="31">
        <v>2161509500</v>
      </c>
    </row>
    <row r="108" spans="1:61">
      <c r="A108">
        <v>102</v>
      </c>
      <c r="B108" s="1">
        <v>1360</v>
      </c>
      <c r="C108" t="s">
        <v>665</v>
      </c>
      <c r="D108" t="s">
        <v>666</v>
      </c>
      <c r="E108" t="s">
        <v>667</v>
      </c>
      <c r="F108" t="s">
        <v>52</v>
      </c>
      <c r="G108" t="s">
        <v>53</v>
      </c>
      <c r="H108" t="s">
        <v>54</v>
      </c>
      <c r="I108" t="s">
        <v>668</v>
      </c>
      <c r="J108" t="s">
        <v>623</v>
      </c>
      <c r="K108" t="s">
        <v>669</v>
      </c>
      <c r="L108" t="s">
        <v>670</v>
      </c>
      <c r="M108" s="1">
        <v>2041155</v>
      </c>
      <c r="N108" t="s">
        <v>671</v>
      </c>
      <c r="O108" s="1">
        <v>1</v>
      </c>
      <c r="P108" s="1">
        <v>87009</v>
      </c>
      <c r="Q108" s="1">
        <v>277</v>
      </c>
      <c r="R108" s="31">
        <v>295681359033.23999</v>
      </c>
      <c r="S108" s="31">
        <v>39646334945.989998</v>
      </c>
      <c r="T108" s="31">
        <v>538629765</v>
      </c>
      <c r="U108" s="31">
        <v>0</v>
      </c>
      <c r="V108" s="31">
        <v>237623101633.89001</v>
      </c>
      <c r="W108" s="31">
        <v>835709688.52999997</v>
      </c>
      <c r="X108" s="31">
        <v>16637247754.5</v>
      </c>
      <c r="Y108" s="31">
        <v>0</v>
      </c>
      <c r="Z108" s="31">
        <v>400335245.32999998</v>
      </c>
      <c r="AA108" s="31">
        <v>246235101537.62</v>
      </c>
      <c r="AB108" s="31">
        <v>228314345063.62</v>
      </c>
      <c r="AC108" s="31">
        <v>7273741951.4700003</v>
      </c>
      <c r="AD108" s="31">
        <v>7614550116.6999998</v>
      </c>
      <c r="AE108" s="31">
        <v>0</v>
      </c>
      <c r="AF108" s="31">
        <v>399894810.32999998</v>
      </c>
      <c r="AG108" s="31">
        <v>2450158610.5</v>
      </c>
      <c r="AH108" s="31">
        <v>182410985</v>
      </c>
      <c r="AI108" s="31">
        <v>49446257495.629997</v>
      </c>
      <c r="AJ108" s="31">
        <v>28508654379.849998</v>
      </c>
      <c r="AK108" s="31">
        <v>1542686247.8299999</v>
      </c>
      <c r="AL108" s="31">
        <v>9406040455.8500004</v>
      </c>
      <c r="AM108" s="31">
        <v>0</v>
      </c>
      <c r="AN108" s="31">
        <v>1355971</v>
      </c>
      <c r="AO108" s="31">
        <v>1033568195.8200001</v>
      </c>
      <c r="AP108" s="31">
        <v>10496638493.110001</v>
      </c>
      <c r="AQ108" s="31">
        <v>18183971269.82</v>
      </c>
      <c r="AR108" s="31">
        <v>16886975026</v>
      </c>
      <c r="AS108" s="31">
        <v>1296996243.8199999</v>
      </c>
      <c r="AT108" s="31">
        <v>13912387314.43</v>
      </c>
      <c r="AU108" s="31">
        <v>12316386687.790001</v>
      </c>
      <c r="AV108" s="31">
        <v>562432430.82000005</v>
      </c>
      <c r="AW108" s="31">
        <v>1033568195.8200001</v>
      </c>
      <c r="AX108" s="31">
        <v>0</v>
      </c>
      <c r="AY108" s="31">
        <v>4271583955.3800001</v>
      </c>
      <c r="AZ108" s="31">
        <v>4271583955.3800001</v>
      </c>
      <c r="BA108" s="31">
        <v>0</v>
      </c>
      <c r="BB108" s="31">
        <v>32274711774.880001</v>
      </c>
      <c r="BC108" s="31">
        <v>25510659420.869999</v>
      </c>
      <c r="BD108" s="31">
        <v>32274711774.880001</v>
      </c>
      <c r="BE108" s="31">
        <v>25510659420.869999</v>
      </c>
      <c r="BF108" s="31">
        <v>548266525655.44</v>
      </c>
      <c r="BG108" s="31">
        <v>272901447.60000002</v>
      </c>
      <c r="BH108" s="31">
        <v>548266525655.44</v>
      </c>
      <c r="BI108" s="31">
        <v>272901447.60000002</v>
      </c>
    </row>
    <row r="109" spans="1:61">
      <c r="A109">
        <v>103</v>
      </c>
      <c r="B109" s="1">
        <v>1363</v>
      </c>
      <c r="C109" t="s">
        <v>672</v>
      </c>
      <c r="D109" t="s">
        <v>673</v>
      </c>
      <c r="E109" t="s">
        <v>674</v>
      </c>
      <c r="F109" t="s">
        <v>43</v>
      </c>
      <c r="G109" t="s">
        <v>675</v>
      </c>
      <c r="H109" t="s">
        <v>676</v>
      </c>
      <c r="I109" t="s">
        <v>677</v>
      </c>
      <c r="J109" t="s">
        <v>623</v>
      </c>
      <c r="K109" t="s">
        <v>624</v>
      </c>
      <c r="L109" t="s">
        <v>678</v>
      </c>
      <c r="M109" s="1">
        <v>4443030</v>
      </c>
      <c r="N109" t="s">
        <v>679</v>
      </c>
      <c r="O109" s="1">
        <v>1</v>
      </c>
      <c r="P109" s="1">
        <v>116978</v>
      </c>
      <c r="Q109" s="1">
        <v>230</v>
      </c>
      <c r="R109" s="31">
        <v>52763188507.910004</v>
      </c>
      <c r="S109" s="31">
        <v>1475690396.04</v>
      </c>
      <c r="T109" s="31">
        <v>22336650822</v>
      </c>
      <c r="U109" s="31">
        <v>3441668741.02</v>
      </c>
      <c r="V109" s="31">
        <v>0</v>
      </c>
      <c r="W109" s="31">
        <v>671486131.99000001</v>
      </c>
      <c r="X109" s="31">
        <v>24693708543.860001</v>
      </c>
      <c r="Y109" s="31">
        <v>0</v>
      </c>
      <c r="Z109" s="31">
        <v>143983873</v>
      </c>
      <c r="AA109" s="31">
        <v>17184836503.57</v>
      </c>
      <c r="AB109" s="31">
        <v>0</v>
      </c>
      <c r="AC109" s="31">
        <v>5929794388.3100004</v>
      </c>
      <c r="AD109" s="31">
        <v>9417833838.4899998</v>
      </c>
      <c r="AE109" s="31">
        <v>0</v>
      </c>
      <c r="AF109" s="31">
        <v>34578364.869999997</v>
      </c>
      <c r="AG109" s="31">
        <v>932217976.89999998</v>
      </c>
      <c r="AH109" s="31">
        <v>870411935</v>
      </c>
      <c r="AI109" s="31">
        <v>35578352004.339996</v>
      </c>
      <c r="AJ109" s="31">
        <v>2890871366</v>
      </c>
      <c r="AK109" s="31">
        <v>1890871366</v>
      </c>
      <c r="AL109" s="31">
        <v>5546448230.8699999</v>
      </c>
      <c r="AM109" s="31">
        <v>10393543249.52</v>
      </c>
      <c r="AN109" s="31">
        <v>8342228</v>
      </c>
      <c r="AO109" s="31">
        <v>-1022612609.62</v>
      </c>
      <c r="AP109" s="31">
        <v>17761759539.57</v>
      </c>
      <c r="AQ109" s="31">
        <v>25421221387.009998</v>
      </c>
      <c r="AR109" s="31">
        <v>25302958796.740002</v>
      </c>
      <c r="AS109" s="31">
        <v>118262590.27</v>
      </c>
      <c r="AT109" s="31">
        <v>5768384205.6099997</v>
      </c>
      <c r="AU109" s="31">
        <v>1584634496.8399999</v>
      </c>
      <c r="AV109" s="31">
        <v>460114523.38999999</v>
      </c>
      <c r="AW109" s="31">
        <v>-1022612609.62</v>
      </c>
      <c r="AX109" s="31">
        <v>4746247795</v>
      </c>
      <c r="AY109" s="31">
        <v>19652837181.400002</v>
      </c>
      <c r="AZ109" s="31">
        <v>19652837181.400002</v>
      </c>
      <c r="BA109" s="31">
        <v>0</v>
      </c>
      <c r="BB109" s="31">
        <v>0</v>
      </c>
      <c r="BC109" s="31">
        <v>0</v>
      </c>
      <c r="BD109" s="31">
        <v>0</v>
      </c>
      <c r="BE109" s="31">
        <v>0</v>
      </c>
      <c r="BF109" s="31">
        <v>0</v>
      </c>
      <c r="BG109" s="31">
        <v>0</v>
      </c>
      <c r="BH109" s="31">
        <v>0</v>
      </c>
      <c r="BI109" s="31">
        <v>0</v>
      </c>
    </row>
    <row r="110" spans="1:61">
      <c r="A110">
        <v>104</v>
      </c>
      <c r="B110" s="1">
        <v>1365</v>
      </c>
      <c r="C110" t="s">
        <v>680</v>
      </c>
      <c r="D110" t="s">
        <v>681</v>
      </c>
      <c r="F110" t="s">
        <v>67</v>
      </c>
      <c r="G110" t="s">
        <v>682</v>
      </c>
      <c r="H110" t="s">
        <v>683</v>
      </c>
      <c r="I110" t="s">
        <v>684</v>
      </c>
      <c r="J110" t="s">
        <v>623</v>
      </c>
      <c r="K110" t="s">
        <v>685</v>
      </c>
      <c r="L110" t="s">
        <v>686</v>
      </c>
      <c r="M110" s="1">
        <v>8610471</v>
      </c>
      <c r="N110" t="s">
        <v>687</v>
      </c>
      <c r="O110" s="1">
        <v>1</v>
      </c>
      <c r="P110" s="1">
        <v>8253</v>
      </c>
      <c r="Q110" s="1">
        <v>21</v>
      </c>
      <c r="R110" s="31">
        <v>40052699185.849998</v>
      </c>
      <c r="S110" s="31">
        <v>6554378720.4300003</v>
      </c>
      <c r="T110" s="31">
        <v>4728824501</v>
      </c>
      <c r="U110" s="31">
        <v>335314727.07999998</v>
      </c>
      <c r="V110" s="31">
        <v>27497417487.990002</v>
      </c>
      <c r="W110" s="31">
        <v>37896130.350000001</v>
      </c>
      <c r="X110" s="31">
        <v>887144392</v>
      </c>
      <c r="Y110" s="31">
        <v>0</v>
      </c>
      <c r="Z110" s="31">
        <v>11723227</v>
      </c>
      <c r="AA110" s="31">
        <v>28996313135.810001</v>
      </c>
      <c r="AB110" s="31">
        <v>27978080600.700001</v>
      </c>
      <c r="AC110" s="31">
        <v>0</v>
      </c>
      <c r="AD110" s="31">
        <v>545615901.11000001</v>
      </c>
      <c r="AE110" s="31">
        <v>0</v>
      </c>
      <c r="AF110" s="31">
        <v>250745801</v>
      </c>
      <c r="AG110" s="31">
        <v>221870833</v>
      </c>
      <c r="AH110" s="31">
        <v>0</v>
      </c>
      <c r="AI110" s="31">
        <v>11056386050.040001</v>
      </c>
      <c r="AJ110" s="31">
        <v>4765079204.4799995</v>
      </c>
      <c r="AK110" s="31">
        <v>495079204.48000002</v>
      </c>
      <c r="AL110" s="31">
        <v>4575565828.1800003</v>
      </c>
      <c r="AM110" s="31">
        <v>254517681.25</v>
      </c>
      <c r="AN110" s="31">
        <v>50000</v>
      </c>
      <c r="AO110" s="31">
        <v>741184336.13</v>
      </c>
      <c r="AP110" s="31">
        <v>719989000</v>
      </c>
      <c r="AQ110" s="31">
        <v>2976673616.9499998</v>
      </c>
      <c r="AR110" s="31">
        <v>2578689343.7800002</v>
      </c>
      <c r="AS110" s="31">
        <v>397984273.17000002</v>
      </c>
      <c r="AT110" s="31">
        <v>1894891882.01</v>
      </c>
      <c r="AU110" s="31">
        <v>1016580838.7</v>
      </c>
      <c r="AV110" s="31">
        <v>137126707.18000001</v>
      </c>
      <c r="AW110" s="31">
        <v>741184336.13</v>
      </c>
      <c r="AX110" s="31">
        <v>0</v>
      </c>
      <c r="AY110" s="31">
        <v>1081781734.9400001</v>
      </c>
      <c r="AZ110" s="31">
        <v>1081781734.9400001</v>
      </c>
      <c r="BA110" s="31">
        <v>0</v>
      </c>
      <c r="BB110" s="31">
        <v>95808436</v>
      </c>
      <c r="BC110" s="31">
        <v>230884100.46000001</v>
      </c>
      <c r="BD110" s="31">
        <v>95808436</v>
      </c>
      <c r="BE110" s="31">
        <v>230884100.46000001</v>
      </c>
      <c r="BF110" s="31">
        <v>55644620545.559998</v>
      </c>
      <c r="BG110" s="31">
        <v>3879406020</v>
      </c>
      <c r="BH110" s="31">
        <v>55644620545.559998</v>
      </c>
      <c r="BI110" s="31">
        <v>3879406020</v>
      </c>
    </row>
    <row r="111" spans="1:61">
      <c r="A111">
        <v>105</v>
      </c>
      <c r="B111" s="1">
        <v>1370</v>
      </c>
      <c r="C111" t="s">
        <v>688</v>
      </c>
      <c r="D111" t="s">
        <v>689</v>
      </c>
      <c r="E111" t="s">
        <v>690</v>
      </c>
      <c r="F111" t="s">
        <v>52</v>
      </c>
      <c r="G111" t="s">
        <v>68</v>
      </c>
      <c r="H111" t="s">
        <v>69</v>
      </c>
      <c r="I111" t="s">
        <v>691</v>
      </c>
      <c r="J111" t="s">
        <v>623</v>
      </c>
      <c r="K111" t="s">
        <v>624</v>
      </c>
      <c r="L111" t="s">
        <v>692</v>
      </c>
      <c r="M111" s="1">
        <v>3225122</v>
      </c>
      <c r="N111" t="s">
        <v>693</v>
      </c>
      <c r="O111" s="1">
        <v>1</v>
      </c>
      <c r="P111" s="1">
        <v>1180</v>
      </c>
      <c r="Q111" s="1">
        <v>10</v>
      </c>
      <c r="R111" s="31">
        <v>9416854275.0100002</v>
      </c>
      <c r="S111" s="31">
        <v>1045555787.75</v>
      </c>
      <c r="T111" s="31">
        <v>825269179</v>
      </c>
      <c r="U111" s="31">
        <v>0</v>
      </c>
      <c r="V111" s="31">
        <v>7492849883</v>
      </c>
      <c r="W111" s="31">
        <v>17120177.100000001</v>
      </c>
      <c r="X111" s="31">
        <v>36059248.159999996</v>
      </c>
      <c r="Y111" s="31">
        <v>0</v>
      </c>
      <c r="Z111" s="31">
        <v>0</v>
      </c>
      <c r="AA111" s="31">
        <v>3881579192.1100001</v>
      </c>
      <c r="AB111" s="31">
        <v>3723301709.0599999</v>
      </c>
      <c r="AC111" s="31">
        <v>0</v>
      </c>
      <c r="AD111" s="31">
        <v>36302550.530000001</v>
      </c>
      <c r="AE111" s="31">
        <v>0</v>
      </c>
      <c r="AF111" s="31">
        <v>33497010.52</v>
      </c>
      <c r="AG111" s="31">
        <v>88477922</v>
      </c>
      <c r="AH111" s="31">
        <v>0</v>
      </c>
      <c r="AI111" s="31">
        <v>5535275082.8999996</v>
      </c>
      <c r="AJ111" s="31">
        <v>4590261439.4899998</v>
      </c>
      <c r="AK111" s="31">
        <v>1332119000.97</v>
      </c>
      <c r="AL111" s="31">
        <v>908013847.90999997</v>
      </c>
      <c r="AM111" s="31">
        <v>0</v>
      </c>
      <c r="AN111" s="31">
        <v>0</v>
      </c>
      <c r="AO111" s="31">
        <v>36999795.5</v>
      </c>
      <c r="AP111" s="31">
        <v>0</v>
      </c>
      <c r="AQ111" s="31">
        <v>449539304.49000001</v>
      </c>
      <c r="AR111" s="31">
        <v>395574728</v>
      </c>
      <c r="AS111" s="31">
        <v>53964576.490000002</v>
      </c>
      <c r="AT111" s="31">
        <v>396093551.49000001</v>
      </c>
      <c r="AU111" s="31">
        <v>327041853</v>
      </c>
      <c r="AV111" s="31">
        <v>32051902.989999998</v>
      </c>
      <c r="AW111" s="31">
        <v>36999795.5</v>
      </c>
      <c r="AX111" s="31">
        <v>0</v>
      </c>
      <c r="AY111" s="31">
        <v>53445753</v>
      </c>
      <c r="AZ111" s="31">
        <v>53445753</v>
      </c>
      <c r="BA111" s="31">
        <v>0</v>
      </c>
      <c r="BB111" s="31">
        <v>8175560</v>
      </c>
      <c r="BC111" s="31">
        <v>204459083.88</v>
      </c>
      <c r="BD111" s="31">
        <v>8175560</v>
      </c>
      <c r="BE111" s="31">
        <v>204459083.88</v>
      </c>
      <c r="BF111" s="31">
        <v>8051446523</v>
      </c>
      <c r="BG111" s="31">
        <v>0</v>
      </c>
      <c r="BH111" s="31">
        <v>8051446523</v>
      </c>
      <c r="BI111" s="31">
        <v>0</v>
      </c>
    </row>
    <row r="112" spans="1:61">
      <c r="A112">
        <v>106</v>
      </c>
      <c r="B112" s="1">
        <v>1377</v>
      </c>
      <c r="C112" t="s">
        <v>694</v>
      </c>
      <c r="D112" t="s">
        <v>695</v>
      </c>
      <c r="E112" t="s">
        <v>696</v>
      </c>
      <c r="F112" t="s">
        <v>52</v>
      </c>
      <c r="G112" t="s">
        <v>68</v>
      </c>
      <c r="H112" t="s">
        <v>69</v>
      </c>
      <c r="I112" t="s">
        <v>697</v>
      </c>
      <c r="J112" t="s">
        <v>623</v>
      </c>
      <c r="K112" t="s">
        <v>698</v>
      </c>
      <c r="L112" t="s">
        <v>699</v>
      </c>
      <c r="M112" s="1">
        <v>8301300</v>
      </c>
      <c r="N112" t="s">
        <v>700</v>
      </c>
      <c r="O112" s="1">
        <v>1</v>
      </c>
      <c r="P112" s="1">
        <v>22150</v>
      </c>
      <c r="Q112" s="1">
        <v>69</v>
      </c>
      <c r="R112" s="31">
        <v>136662443877.11</v>
      </c>
      <c r="S112" s="31">
        <v>15283310097.379999</v>
      </c>
      <c r="T112" s="31">
        <v>135685276.12</v>
      </c>
      <c r="U112" s="31">
        <v>0</v>
      </c>
      <c r="V112" s="31">
        <v>115395318380.11</v>
      </c>
      <c r="W112" s="31">
        <v>223264951.78999999</v>
      </c>
      <c r="X112" s="31">
        <v>5548249531.71</v>
      </c>
      <c r="Y112" s="31">
        <v>0</v>
      </c>
      <c r="Z112" s="31">
        <v>76615640</v>
      </c>
      <c r="AA112" s="31">
        <v>106563428530.72</v>
      </c>
      <c r="AB112" s="31">
        <v>100254108688.62</v>
      </c>
      <c r="AC112" s="31">
        <v>2806347680.1599998</v>
      </c>
      <c r="AD112" s="31">
        <v>2130272001.76</v>
      </c>
      <c r="AE112" s="31">
        <v>0</v>
      </c>
      <c r="AF112" s="31">
        <v>1030456898.1799999</v>
      </c>
      <c r="AG112" s="31">
        <v>342243262</v>
      </c>
      <c r="AH112" s="31">
        <v>0</v>
      </c>
      <c r="AI112" s="31">
        <v>30099015346.389999</v>
      </c>
      <c r="AJ112" s="31">
        <v>19727191583.990002</v>
      </c>
      <c r="AK112" s="31">
        <v>11727191583.99</v>
      </c>
      <c r="AL112" s="31">
        <v>6571863700.5600004</v>
      </c>
      <c r="AM112" s="31">
        <v>701015381.49000001</v>
      </c>
      <c r="AN112" s="31">
        <v>0</v>
      </c>
      <c r="AO112" s="31">
        <v>1447277869.71</v>
      </c>
      <c r="AP112" s="31">
        <v>19728775</v>
      </c>
      <c r="AQ112" s="31">
        <v>7246822975.9200001</v>
      </c>
      <c r="AR112" s="31">
        <v>5930013652</v>
      </c>
      <c r="AS112" s="31">
        <v>1316809323.9200001</v>
      </c>
      <c r="AT112" s="31">
        <v>5465375912.9200001</v>
      </c>
      <c r="AU112" s="31">
        <v>3992473918.96</v>
      </c>
      <c r="AV112" s="31">
        <v>25624124.25</v>
      </c>
      <c r="AW112" s="31">
        <v>1447277869.71</v>
      </c>
      <c r="AX112" s="31">
        <v>0</v>
      </c>
      <c r="AY112" s="31">
        <v>1781447063</v>
      </c>
      <c r="AZ112" s="31">
        <v>1781447063</v>
      </c>
      <c r="BA112" s="31">
        <v>0</v>
      </c>
      <c r="BB112" s="31">
        <v>10855114100.959999</v>
      </c>
      <c r="BC112" s="31">
        <v>19388683336.02</v>
      </c>
      <c r="BD112" s="31">
        <v>10855114100.959999</v>
      </c>
      <c r="BE112" s="31">
        <v>19388683336.02</v>
      </c>
      <c r="BF112" s="31">
        <v>111059716541.81</v>
      </c>
      <c r="BG112" s="31">
        <v>8000000000</v>
      </c>
      <c r="BH112" s="31">
        <v>111059716541.81</v>
      </c>
      <c r="BI112" s="31">
        <v>8000000000</v>
      </c>
    </row>
    <row r="113" spans="1:61">
      <c r="A113">
        <v>107</v>
      </c>
      <c r="B113" s="1">
        <v>1386</v>
      </c>
      <c r="C113" t="s">
        <v>701</v>
      </c>
      <c r="D113" t="s">
        <v>702</v>
      </c>
      <c r="E113" t="s">
        <v>703</v>
      </c>
      <c r="F113" t="s">
        <v>52</v>
      </c>
      <c r="G113" t="s">
        <v>682</v>
      </c>
      <c r="H113" t="s">
        <v>683</v>
      </c>
      <c r="I113" t="s">
        <v>704</v>
      </c>
      <c r="J113" t="s">
        <v>623</v>
      </c>
      <c r="K113" t="s">
        <v>705</v>
      </c>
      <c r="L113" t="s">
        <v>706</v>
      </c>
      <c r="M113" s="1">
        <v>8656720</v>
      </c>
      <c r="N113" t="s">
        <v>707</v>
      </c>
      <c r="O113" s="1">
        <v>1</v>
      </c>
      <c r="P113" s="1">
        <v>4189</v>
      </c>
      <c r="Q113" s="1">
        <v>28</v>
      </c>
      <c r="R113" s="31">
        <v>22101768023.209999</v>
      </c>
      <c r="S113" s="31">
        <v>5990553650.7299995</v>
      </c>
      <c r="T113" s="31">
        <v>1268282386.54</v>
      </c>
      <c r="U113" s="31">
        <v>0</v>
      </c>
      <c r="V113" s="31">
        <v>11841380829</v>
      </c>
      <c r="W113" s="31">
        <v>17454267.550000001</v>
      </c>
      <c r="X113" s="31">
        <v>2893691712.3899999</v>
      </c>
      <c r="Y113" s="31">
        <v>0</v>
      </c>
      <c r="Z113" s="31">
        <v>90405177</v>
      </c>
      <c r="AA113" s="31">
        <v>12552720122.23</v>
      </c>
      <c r="AB113" s="31">
        <v>11440416483.809999</v>
      </c>
      <c r="AC113" s="31">
        <v>0</v>
      </c>
      <c r="AD113" s="31">
        <v>149760493.78</v>
      </c>
      <c r="AE113" s="31">
        <v>0</v>
      </c>
      <c r="AF113" s="31">
        <v>849524439.63999999</v>
      </c>
      <c r="AG113" s="31">
        <v>113018705</v>
      </c>
      <c r="AH113" s="31">
        <v>0</v>
      </c>
      <c r="AI113" s="31">
        <v>9549047900.9799995</v>
      </c>
      <c r="AJ113" s="31">
        <v>5414235867.46</v>
      </c>
      <c r="AK113" s="31">
        <v>2424675867.46</v>
      </c>
      <c r="AL113" s="31">
        <v>1773168349</v>
      </c>
      <c r="AM113" s="31">
        <v>200224125.77000001</v>
      </c>
      <c r="AN113" s="31">
        <v>18698100</v>
      </c>
      <c r="AO113" s="31">
        <v>109188165.95</v>
      </c>
      <c r="AP113" s="31">
        <v>257043116.50999999</v>
      </c>
      <c r="AQ113" s="31">
        <v>1120990906.6300001</v>
      </c>
      <c r="AR113" s="31">
        <v>869427007</v>
      </c>
      <c r="AS113" s="31">
        <v>251563899.63</v>
      </c>
      <c r="AT113" s="31">
        <v>984553712.11000001</v>
      </c>
      <c r="AU113" s="31">
        <v>872130491.15999997</v>
      </c>
      <c r="AV113" s="31">
        <v>3235055</v>
      </c>
      <c r="AW113" s="31">
        <v>109188165.95</v>
      </c>
      <c r="AX113" s="31">
        <v>0</v>
      </c>
      <c r="AY113" s="31">
        <v>136437194.52000001</v>
      </c>
      <c r="AZ113" s="31">
        <v>136437194.52000001</v>
      </c>
      <c r="BA113" s="31">
        <v>0</v>
      </c>
      <c r="BB113" s="31">
        <v>703981546</v>
      </c>
      <c r="BC113" s="31">
        <v>847617422.69000006</v>
      </c>
      <c r="BD113" s="31">
        <v>703981546</v>
      </c>
      <c r="BE113" s="31">
        <v>847617422.69000006</v>
      </c>
      <c r="BF113" s="31">
        <v>15893637592</v>
      </c>
      <c r="BG113" s="31">
        <v>2989560000</v>
      </c>
      <c r="BH113" s="31">
        <v>15893637592</v>
      </c>
      <c r="BI113" s="31">
        <v>2989560000</v>
      </c>
    </row>
    <row r="114" spans="1:61">
      <c r="A114">
        <v>108</v>
      </c>
      <c r="B114" s="1">
        <v>1388</v>
      </c>
      <c r="C114" t="s">
        <v>708</v>
      </c>
      <c r="D114" t="s">
        <v>709</v>
      </c>
      <c r="E114" t="s">
        <v>710</v>
      </c>
      <c r="F114" t="s">
        <v>67</v>
      </c>
      <c r="G114" t="s">
        <v>68</v>
      </c>
      <c r="H114" t="s">
        <v>69</v>
      </c>
      <c r="I114" t="s">
        <v>711</v>
      </c>
      <c r="J114" t="s">
        <v>623</v>
      </c>
      <c r="K114" t="s">
        <v>624</v>
      </c>
      <c r="L114" t="s">
        <v>712</v>
      </c>
      <c r="M114" s="1">
        <v>4489129</v>
      </c>
      <c r="N114" t="s">
        <v>713</v>
      </c>
      <c r="O114" s="1">
        <v>1</v>
      </c>
      <c r="P114" s="1">
        <v>1028</v>
      </c>
      <c r="Q114" s="1">
        <v>9</v>
      </c>
      <c r="R114" s="31">
        <v>5278741799.1499996</v>
      </c>
      <c r="S114" s="31">
        <v>570522519.95000005</v>
      </c>
      <c r="T114" s="31">
        <v>257075823.75</v>
      </c>
      <c r="U114" s="31">
        <v>0</v>
      </c>
      <c r="V114" s="31">
        <v>4231107513</v>
      </c>
      <c r="W114" s="31">
        <v>53474163.359999999</v>
      </c>
      <c r="X114" s="31">
        <v>154602414.09</v>
      </c>
      <c r="Y114" s="31">
        <v>0</v>
      </c>
      <c r="Z114" s="31">
        <v>11959365</v>
      </c>
      <c r="AA114" s="31">
        <v>2292289459.3499999</v>
      </c>
      <c r="AB114" s="31">
        <v>2171858054.5100002</v>
      </c>
      <c r="AC114" s="31">
        <v>0</v>
      </c>
      <c r="AD114" s="31">
        <v>49263034</v>
      </c>
      <c r="AE114" s="31">
        <v>0</v>
      </c>
      <c r="AF114" s="31">
        <v>28558056.550000001</v>
      </c>
      <c r="AG114" s="31">
        <v>42610314.289999999</v>
      </c>
      <c r="AH114" s="31">
        <v>0</v>
      </c>
      <c r="AI114" s="31">
        <v>2986452339.8000002</v>
      </c>
      <c r="AJ114" s="31">
        <v>2015051060</v>
      </c>
      <c r="AK114" s="31">
        <v>604515318</v>
      </c>
      <c r="AL114" s="31">
        <v>1064830956.42</v>
      </c>
      <c r="AM114" s="31">
        <v>1026494</v>
      </c>
      <c r="AN114" s="31">
        <v>0</v>
      </c>
      <c r="AO114" s="31">
        <v>-66908944.82</v>
      </c>
      <c r="AP114" s="31">
        <v>11192868</v>
      </c>
      <c r="AQ114" s="31">
        <v>367772445.04000002</v>
      </c>
      <c r="AR114" s="31">
        <v>311112733</v>
      </c>
      <c r="AS114" s="31">
        <v>56659712.039999999</v>
      </c>
      <c r="AT114" s="31">
        <v>323072392.04000002</v>
      </c>
      <c r="AU114" s="31">
        <v>378323960.41000003</v>
      </c>
      <c r="AV114" s="31">
        <v>11657376.449999999</v>
      </c>
      <c r="AW114" s="31">
        <v>-66908944.82</v>
      </c>
      <c r="AX114" s="31">
        <v>0</v>
      </c>
      <c r="AY114" s="31">
        <v>44700053</v>
      </c>
      <c r="AZ114" s="31">
        <v>44700053</v>
      </c>
      <c r="BA114" s="31">
        <v>0</v>
      </c>
      <c r="BB114" s="31">
        <v>85735930</v>
      </c>
      <c r="BC114" s="31">
        <v>671326214</v>
      </c>
      <c r="BD114" s="31">
        <v>85735930</v>
      </c>
      <c r="BE114" s="31">
        <v>671326214</v>
      </c>
      <c r="BF114" s="31">
        <v>0</v>
      </c>
      <c r="BG114" s="31">
        <v>1410535742</v>
      </c>
      <c r="BH114" s="31">
        <v>0</v>
      </c>
      <c r="BI114" s="31">
        <v>1410535742</v>
      </c>
    </row>
    <row r="115" spans="1:61">
      <c r="A115">
        <v>109</v>
      </c>
      <c r="B115" s="1">
        <v>1390</v>
      </c>
      <c r="C115" t="s">
        <v>714</v>
      </c>
      <c r="D115" t="s">
        <v>715</v>
      </c>
      <c r="E115" t="s">
        <v>716</v>
      </c>
      <c r="F115" t="s">
        <v>52</v>
      </c>
      <c r="G115" t="s">
        <v>53</v>
      </c>
      <c r="H115" t="s">
        <v>54</v>
      </c>
      <c r="I115" t="s">
        <v>717</v>
      </c>
      <c r="J115" t="s">
        <v>623</v>
      </c>
      <c r="K115" t="s">
        <v>669</v>
      </c>
      <c r="L115" t="s">
        <v>718</v>
      </c>
      <c r="M115" s="1">
        <v>2315009</v>
      </c>
      <c r="N115" t="s">
        <v>719</v>
      </c>
      <c r="O115" s="1">
        <v>1</v>
      </c>
      <c r="P115" s="1">
        <v>76801</v>
      </c>
      <c r="Q115" s="1">
        <v>195</v>
      </c>
      <c r="R115" s="31">
        <v>178040267136.66</v>
      </c>
      <c r="S115" s="31">
        <v>15406043092.620001</v>
      </c>
      <c r="T115" s="31">
        <v>21850623872.709999</v>
      </c>
      <c r="U115" s="31">
        <v>0</v>
      </c>
      <c r="V115" s="31">
        <v>135815947982.92</v>
      </c>
      <c r="W115" s="31">
        <v>348800877.48000002</v>
      </c>
      <c r="X115" s="31">
        <v>4444680354.5600004</v>
      </c>
      <c r="Y115" s="31">
        <v>0</v>
      </c>
      <c r="Z115" s="31">
        <v>174170956.37</v>
      </c>
      <c r="AA115" s="31">
        <v>145911945997.38</v>
      </c>
      <c r="AB115" s="31">
        <v>139532313066.51001</v>
      </c>
      <c r="AC115" s="31">
        <v>1725852469</v>
      </c>
      <c r="AD115" s="31">
        <v>1926338049.9300001</v>
      </c>
      <c r="AE115" s="31">
        <v>0</v>
      </c>
      <c r="AF115" s="31">
        <v>1947261310.98</v>
      </c>
      <c r="AG115" s="31">
        <v>780181100.96000004</v>
      </c>
      <c r="AH115" s="31">
        <v>0</v>
      </c>
      <c r="AI115" s="31">
        <v>32128321139.279999</v>
      </c>
      <c r="AJ115" s="31">
        <v>17640537579.720001</v>
      </c>
      <c r="AK115" s="31">
        <v>4640537579.7200003</v>
      </c>
      <c r="AL115" s="31">
        <v>11296771221.1</v>
      </c>
      <c r="AM115" s="31">
        <v>73457454.459999993</v>
      </c>
      <c r="AN115" s="31">
        <v>1775366</v>
      </c>
      <c r="AO115" s="31">
        <v>1823237067.04</v>
      </c>
      <c r="AP115" s="31">
        <v>1085737266.96</v>
      </c>
      <c r="AQ115" s="31">
        <v>12644736364.48</v>
      </c>
      <c r="AR115" s="31">
        <v>10408717440</v>
      </c>
      <c r="AS115" s="31">
        <v>2236018924.48</v>
      </c>
      <c r="AT115" s="31">
        <v>10527770409.74</v>
      </c>
      <c r="AU115" s="31">
        <v>7930051250.1099997</v>
      </c>
      <c r="AV115" s="31">
        <v>774482092.59000003</v>
      </c>
      <c r="AW115" s="31">
        <v>1823237067.04</v>
      </c>
      <c r="AX115" s="31">
        <v>0</v>
      </c>
      <c r="AY115" s="31">
        <v>2116965954.74</v>
      </c>
      <c r="AZ115" s="31">
        <v>2116965954.74</v>
      </c>
      <c r="BA115" s="31">
        <v>0</v>
      </c>
      <c r="BB115" s="31">
        <v>24388501822.299999</v>
      </c>
      <c r="BC115" s="31">
        <v>35811738628.519997</v>
      </c>
      <c r="BD115" s="31">
        <v>24388501822.299999</v>
      </c>
      <c r="BE115" s="31">
        <v>35811738628.519997</v>
      </c>
      <c r="BF115" s="31">
        <v>174338871941</v>
      </c>
      <c r="BG115" s="31">
        <v>0</v>
      </c>
      <c r="BH115" s="31">
        <v>174338871941</v>
      </c>
      <c r="BI115" s="31">
        <v>0</v>
      </c>
    </row>
    <row r="116" spans="1:61">
      <c r="A116">
        <v>110</v>
      </c>
      <c r="B116" s="1">
        <v>1411</v>
      </c>
      <c r="C116" t="s">
        <v>720</v>
      </c>
      <c r="D116" t="s">
        <v>721</v>
      </c>
      <c r="E116" t="s">
        <v>722</v>
      </c>
      <c r="F116" t="s">
        <v>52</v>
      </c>
      <c r="G116" t="s">
        <v>68</v>
      </c>
      <c r="H116" t="s">
        <v>69</v>
      </c>
      <c r="I116" t="s">
        <v>723</v>
      </c>
      <c r="J116" t="s">
        <v>623</v>
      </c>
      <c r="K116" t="s">
        <v>624</v>
      </c>
      <c r="L116" t="s">
        <v>724</v>
      </c>
      <c r="M116" s="1">
        <v>4445834</v>
      </c>
      <c r="N116" t="s">
        <v>725</v>
      </c>
      <c r="O116" s="1">
        <v>1</v>
      </c>
      <c r="P116" s="1">
        <v>508</v>
      </c>
      <c r="Q116" s="1">
        <v>6</v>
      </c>
      <c r="R116" s="31">
        <v>4581855762.5900002</v>
      </c>
      <c r="S116" s="31">
        <v>1447921056</v>
      </c>
      <c r="T116" s="31">
        <v>11864353.08</v>
      </c>
      <c r="U116" s="31">
        <v>0</v>
      </c>
      <c r="V116" s="31">
        <v>2583057104.7399998</v>
      </c>
      <c r="W116" s="31">
        <v>218424678</v>
      </c>
      <c r="X116" s="31">
        <v>314039025.76999998</v>
      </c>
      <c r="Y116" s="31">
        <v>0</v>
      </c>
      <c r="Z116" s="31">
        <v>6549545</v>
      </c>
      <c r="AA116" s="31">
        <v>1453504602.23</v>
      </c>
      <c r="AB116" s="31">
        <v>1115698035.6900001</v>
      </c>
      <c r="AC116" s="31">
        <v>0</v>
      </c>
      <c r="AD116" s="31">
        <v>138646979.72999999</v>
      </c>
      <c r="AE116" s="31">
        <v>0</v>
      </c>
      <c r="AF116" s="31">
        <v>25326896.16</v>
      </c>
      <c r="AG116" s="31">
        <v>173832690.65000001</v>
      </c>
      <c r="AH116" s="31">
        <v>0</v>
      </c>
      <c r="AI116" s="31">
        <v>3128351160.3600001</v>
      </c>
      <c r="AJ116" s="31">
        <v>3086396762.7600002</v>
      </c>
      <c r="AK116" s="31">
        <v>88260962.760000005</v>
      </c>
      <c r="AL116" s="31">
        <v>47901695.399999999</v>
      </c>
      <c r="AM116" s="31">
        <v>39806124.350000001</v>
      </c>
      <c r="AN116" s="31">
        <v>4079584</v>
      </c>
      <c r="AO116" s="31">
        <v>-49833006.149999999</v>
      </c>
      <c r="AP116" s="31">
        <v>0</v>
      </c>
      <c r="AQ116" s="31">
        <v>237027187.63</v>
      </c>
      <c r="AR116" s="31">
        <v>164834073</v>
      </c>
      <c r="AS116" s="31">
        <v>72193114.629999995</v>
      </c>
      <c r="AT116" s="31">
        <v>216657639.63</v>
      </c>
      <c r="AU116" s="31">
        <v>259615079.22999999</v>
      </c>
      <c r="AV116" s="31">
        <v>6875566.5499999998</v>
      </c>
      <c r="AW116" s="31">
        <v>-49833006.149999999</v>
      </c>
      <c r="AX116" s="31">
        <v>0</v>
      </c>
      <c r="AY116" s="31">
        <v>20369548</v>
      </c>
      <c r="AZ116" s="31">
        <v>20369548</v>
      </c>
      <c r="BA116" s="31">
        <v>0</v>
      </c>
      <c r="BB116" s="31">
        <v>47894532.799999997</v>
      </c>
      <c r="BC116" s="31">
        <v>604174540.44000006</v>
      </c>
      <c r="BD116" s="31">
        <v>47894532.799999997</v>
      </c>
      <c r="BE116" s="31">
        <v>604174540.44000006</v>
      </c>
      <c r="BF116" s="31">
        <v>3458621387.8600001</v>
      </c>
      <c r="BG116" s="31">
        <v>0</v>
      </c>
      <c r="BH116" s="31">
        <v>3458621387.8600001</v>
      </c>
      <c r="BI116" s="31">
        <v>0</v>
      </c>
    </row>
    <row r="117" spans="1:61">
      <c r="A117">
        <v>111</v>
      </c>
      <c r="B117" s="1">
        <v>1414</v>
      </c>
      <c r="C117" t="s">
        <v>726</v>
      </c>
      <c r="D117" t="s">
        <v>727</v>
      </c>
      <c r="E117" t="s">
        <v>728</v>
      </c>
      <c r="F117" t="s">
        <v>52</v>
      </c>
      <c r="G117" t="s">
        <v>68</v>
      </c>
      <c r="H117" t="s">
        <v>69</v>
      </c>
      <c r="I117" t="s">
        <v>729</v>
      </c>
      <c r="J117" t="s">
        <v>623</v>
      </c>
      <c r="K117" t="s">
        <v>624</v>
      </c>
      <c r="L117" t="s">
        <v>730</v>
      </c>
      <c r="M117" s="1">
        <v>4442533</v>
      </c>
      <c r="N117" t="s">
        <v>731</v>
      </c>
      <c r="O117" s="1">
        <v>1</v>
      </c>
      <c r="P117" s="1">
        <v>14996</v>
      </c>
      <c r="Q117" s="1">
        <v>62</v>
      </c>
      <c r="R117" s="31">
        <v>57822451754.410004</v>
      </c>
      <c r="S117" s="31">
        <v>13833055092.16</v>
      </c>
      <c r="T117" s="31">
        <v>529903469.35000002</v>
      </c>
      <c r="U117" s="31">
        <v>0</v>
      </c>
      <c r="V117" s="31">
        <v>40680871852.519997</v>
      </c>
      <c r="W117" s="31">
        <v>13208794.449999999</v>
      </c>
      <c r="X117" s="31">
        <v>2711388129.9299998</v>
      </c>
      <c r="Y117" s="31">
        <v>0</v>
      </c>
      <c r="Z117" s="31">
        <v>54024416</v>
      </c>
      <c r="AA117" s="31">
        <v>28647304722.150002</v>
      </c>
      <c r="AB117" s="31">
        <v>26765166371.119999</v>
      </c>
      <c r="AC117" s="31">
        <v>4532559</v>
      </c>
      <c r="AD117" s="31">
        <v>609998135.29999995</v>
      </c>
      <c r="AE117" s="31">
        <v>0</v>
      </c>
      <c r="AF117" s="31">
        <v>963522978.12</v>
      </c>
      <c r="AG117" s="31">
        <v>304084678.61000001</v>
      </c>
      <c r="AH117" s="31">
        <v>0</v>
      </c>
      <c r="AI117" s="31">
        <v>29175147031.970001</v>
      </c>
      <c r="AJ117" s="31">
        <v>21950109703.09</v>
      </c>
      <c r="AK117" s="31">
        <v>7450109703.0900002</v>
      </c>
      <c r="AL117" s="31">
        <v>3844050547.8200002</v>
      </c>
      <c r="AM117" s="31">
        <v>714613765.29999995</v>
      </c>
      <c r="AN117" s="31">
        <v>26660.35</v>
      </c>
      <c r="AO117" s="31">
        <v>172107376.96000001</v>
      </c>
      <c r="AP117" s="31">
        <v>1021974936.88</v>
      </c>
      <c r="AQ117" s="31">
        <v>4552736648.7299995</v>
      </c>
      <c r="AR117" s="31">
        <v>3217493222</v>
      </c>
      <c r="AS117" s="31">
        <v>1335243426.73</v>
      </c>
      <c r="AT117" s="31">
        <v>4156945012.1700001</v>
      </c>
      <c r="AU117" s="31">
        <v>3902872136.52</v>
      </c>
      <c r="AV117" s="31">
        <v>81965498.689999998</v>
      </c>
      <c r="AW117" s="31">
        <v>172107376.96000001</v>
      </c>
      <c r="AX117" s="31">
        <v>0</v>
      </c>
      <c r="AY117" s="31">
        <v>395791636.56</v>
      </c>
      <c r="AZ117" s="31">
        <v>395791636.56</v>
      </c>
      <c r="BA117" s="31">
        <v>0</v>
      </c>
      <c r="BB117" s="31">
        <v>120705898</v>
      </c>
      <c r="BC117" s="31">
        <v>18815473092.189999</v>
      </c>
      <c r="BD117" s="31">
        <v>120705898</v>
      </c>
      <c r="BE117" s="31">
        <v>18815473092.189999</v>
      </c>
      <c r="BF117" s="31">
        <v>50935860774.650002</v>
      </c>
      <c r="BG117" s="31">
        <v>0</v>
      </c>
      <c r="BH117" s="31">
        <v>50935860774.650002</v>
      </c>
      <c r="BI117" s="31">
        <v>0</v>
      </c>
    </row>
    <row r="118" spans="1:61">
      <c r="A118">
        <v>112</v>
      </c>
      <c r="B118" s="1">
        <v>1421</v>
      </c>
      <c r="C118" t="s">
        <v>732</v>
      </c>
      <c r="D118" t="s">
        <v>733</v>
      </c>
      <c r="E118" t="s">
        <v>734</v>
      </c>
      <c r="F118" t="s">
        <v>52</v>
      </c>
      <c r="G118" t="s">
        <v>68</v>
      </c>
      <c r="H118" t="s">
        <v>69</v>
      </c>
      <c r="I118" t="s">
        <v>735</v>
      </c>
      <c r="J118" t="s">
        <v>623</v>
      </c>
      <c r="K118" t="s">
        <v>624</v>
      </c>
      <c r="L118" t="s">
        <v>736</v>
      </c>
      <c r="M118" s="1">
        <v>3223231</v>
      </c>
      <c r="N118" t="s">
        <v>737</v>
      </c>
      <c r="O118" s="1">
        <v>1</v>
      </c>
      <c r="P118" s="1">
        <v>9547</v>
      </c>
      <c r="Q118" s="1">
        <v>68</v>
      </c>
      <c r="R118" s="31">
        <v>250381088239.29999</v>
      </c>
      <c r="S118" s="31">
        <v>21211076829.849998</v>
      </c>
      <c r="T118" s="31">
        <v>1089266539.4400001</v>
      </c>
      <c r="U118" s="31">
        <v>0</v>
      </c>
      <c r="V118" s="31">
        <v>213575700631.23999</v>
      </c>
      <c r="W118" s="31">
        <v>476483511.88999999</v>
      </c>
      <c r="X118" s="31">
        <v>14001704531.879999</v>
      </c>
      <c r="Y118" s="31">
        <v>0</v>
      </c>
      <c r="Z118" s="31">
        <v>26856195</v>
      </c>
      <c r="AA118" s="31">
        <v>185082800319.04999</v>
      </c>
      <c r="AB118" s="31">
        <v>160654662041.60001</v>
      </c>
      <c r="AC118" s="31">
        <v>15070236371.82</v>
      </c>
      <c r="AD118" s="31">
        <v>4126208278.0300002</v>
      </c>
      <c r="AE118" s="31">
        <v>0</v>
      </c>
      <c r="AF118" s="31">
        <v>631128943.28999996</v>
      </c>
      <c r="AG118" s="31">
        <v>4600564684.3100004</v>
      </c>
      <c r="AH118" s="31">
        <v>0</v>
      </c>
      <c r="AI118" s="31">
        <v>65298287920.25</v>
      </c>
      <c r="AJ118" s="31">
        <v>33347148436.57</v>
      </c>
      <c r="AK118" s="31">
        <v>1778424948.5699999</v>
      </c>
      <c r="AL118" s="31">
        <v>18921926535.5</v>
      </c>
      <c r="AM118" s="31">
        <v>6667432737.2799997</v>
      </c>
      <c r="AN118" s="31">
        <v>0</v>
      </c>
      <c r="AO118" s="31">
        <v>1591310532.03</v>
      </c>
      <c r="AP118" s="31">
        <v>-162974157.00999999</v>
      </c>
      <c r="AQ118" s="31">
        <v>12523477193.889999</v>
      </c>
      <c r="AR118" s="31">
        <v>10750150381.57</v>
      </c>
      <c r="AS118" s="31">
        <v>1773326812.3199999</v>
      </c>
      <c r="AT118" s="31">
        <v>9536422386.6000004</v>
      </c>
      <c r="AU118" s="31">
        <v>7656753708.0900002</v>
      </c>
      <c r="AV118" s="31">
        <v>288358146.48000002</v>
      </c>
      <c r="AW118" s="31">
        <v>1591310532.03</v>
      </c>
      <c r="AX118" s="31">
        <v>0</v>
      </c>
      <c r="AY118" s="31">
        <v>2987054807.29</v>
      </c>
      <c r="AZ118" s="31">
        <v>2987054807.29</v>
      </c>
      <c r="BA118" s="31">
        <v>0</v>
      </c>
      <c r="BB118" s="31">
        <v>388992366</v>
      </c>
      <c r="BC118" s="31">
        <v>17251763315.200001</v>
      </c>
      <c r="BD118" s="31">
        <v>388992366</v>
      </c>
      <c r="BE118" s="31">
        <v>17251763315.200001</v>
      </c>
      <c r="BF118" s="31">
        <v>308145432959.28998</v>
      </c>
      <c r="BG118" s="31">
        <v>0</v>
      </c>
      <c r="BH118" s="31">
        <v>308145432959.28998</v>
      </c>
      <c r="BI118" s="31">
        <v>0</v>
      </c>
    </row>
    <row r="119" spans="1:61">
      <c r="A119">
        <v>113</v>
      </c>
      <c r="B119" s="1">
        <v>1435</v>
      </c>
      <c r="C119" t="s">
        <v>738</v>
      </c>
      <c r="D119" t="s">
        <v>739</v>
      </c>
      <c r="E119" t="s">
        <v>740</v>
      </c>
      <c r="F119" t="s">
        <v>43</v>
      </c>
      <c r="G119" t="s">
        <v>432</v>
      </c>
      <c r="H119" t="s">
        <v>433</v>
      </c>
      <c r="I119" t="s">
        <v>741</v>
      </c>
      <c r="J119" t="s">
        <v>623</v>
      </c>
      <c r="K119" t="s">
        <v>624</v>
      </c>
      <c r="L119" t="s">
        <v>742</v>
      </c>
      <c r="M119" s="1">
        <v>4310331</v>
      </c>
      <c r="N119" t="s">
        <v>743</v>
      </c>
      <c r="O119" s="1">
        <v>1</v>
      </c>
      <c r="P119" s="1">
        <v>109148</v>
      </c>
      <c r="Q119" s="1">
        <v>88</v>
      </c>
      <c r="R119" s="31">
        <v>63159460545</v>
      </c>
      <c r="S119" s="31">
        <v>6235478695</v>
      </c>
      <c r="T119" s="31">
        <v>20774736</v>
      </c>
      <c r="U119" s="31">
        <v>0</v>
      </c>
      <c r="V119" s="31">
        <v>45150523663</v>
      </c>
      <c r="W119" s="31">
        <v>443765671</v>
      </c>
      <c r="X119" s="31">
        <v>11166062501</v>
      </c>
      <c r="Y119" s="31">
        <v>0</v>
      </c>
      <c r="Z119" s="31">
        <v>142855279</v>
      </c>
      <c r="AA119" s="31">
        <v>10777252548</v>
      </c>
      <c r="AB119" s="31">
        <v>0</v>
      </c>
      <c r="AC119" s="31">
        <v>0</v>
      </c>
      <c r="AD119" s="31">
        <v>7461462441</v>
      </c>
      <c r="AE119" s="31">
        <v>0</v>
      </c>
      <c r="AF119" s="31">
        <v>1097024218</v>
      </c>
      <c r="AG119" s="31">
        <v>674940241</v>
      </c>
      <c r="AH119" s="31">
        <v>1543825648</v>
      </c>
      <c r="AI119" s="31">
        <v>52382207997</v>
      </c>
      <c r="AJ119" s="31">
        <v>28980655137</v>
      </c>
      <c r="AK119" s="31">
        <v>7123280271</v>
      </c>
      <c r="AL119" s="31">
        <v>8795147629</v>
      </c>
      <c r="AM119" s="31">
        <v>4391009674</v>
      </c>
      <c r="AN119" s="31">
        <v>0</v>
      </c>
      <c r="AO119" s="31">
        <v>276663362</v>
      </c>
      <c r="AP119" s="31">
        <v>7740930558</v>
      </c>
      <c r="AQ119" s="31">
        <v>3588908904</v>
      </c>
      <c r="AR119" s="31">
        <v>3040474272</v>
      </c>
      <c r="AS119" s="31">
        <v>548434632</v>
      </c>
      <c r="AT119" s="31">
        <v>3588908904</v>
      </c>
      <c r="AU119" s="31">
        <v>3213105968</v>
      </c>
      <c r="AV119" s="31">
        <v>99139574</v>
      </c>
      <c r="AW119" s="31">
        <v>276663362</v>
      </c>
      <c r="AX119" s="31">
        <v>0</v>
      </c>
      <c r="AY119" s="31">
        <v>0</v>
      </c>
      <c r="AZ119" s="31">
        <v>0</v>
      </c>
      <c r="BA119" s="31">
        <v>0</v>
      </c>
      <c r="BB119" s="31">
        <v>1421059741</v>
      </c>
      <c r="BC119" s="31">
        <v>6406939899</v>
      </c>
      <c r="BD119" s="31">
        <v>1421059741</v>
      </c>
      <c r="BE119" s="31">
        <v>6406939899</v>
      </c>
      <c r="BF119" s="31">
        <v>52021660370</v>
      </c>
      <c r="BG119" s="31">
        <v>21804624000</v>
      </c>
      <c r="BH119" s="31">
        <v>52021660370</v>
      </c>
      <c r="BI119" s="31">
        <v>21804624000</v>
      </c>
    </row>
    <row r="120" spans="1:61">
      <c r="A120">
        <v>114</v>
      </c>
      <c r="B120" s="1">
        <v>1437</v>
      </c>
      <c r="C120" t="s">
        <v>744</v>
      </c>
      <c r="D120" t="s">
        <v>745</v>
      </c>
      <c r="E120" t="s">
        <v>746</v>
      </c>
      <c r="F120" t="s">
        <v>52</v>
      </c>
      <c r="G120" t="s">
        <v>68</v>
      </c>
      <c r="H120" t="s">
        <v>69</v>
      </c>
      <c r="I120" t="s">
        <v>747</v>
      </c>
      <c r="J120" t="s">
        <v>623</v>
      </c>
      <c r="K120" t="s">
        <v>748</v>
      </c>
      <c r="L120" t="s">
        <v>749</v>
      </c>
      <c r="M120" s="1">
        <v>8647265</v>
      </c>
      <c r="N120" t="s">
        <v>750</v>
      </c>
      <c r="O120" s="1">
        <v>1</v>
      </c>
      <c r="P120" s="1">
        <v>10804</v>
      </c>
      <c r="Q120" s="1">
        <v>33</v>
      </c>
      <c r="R120" s="31">
        <v>52457423921.129997</v>
      </c>
      <c r="S120" s="31">
        <v>9468917608.6499996</v>
      </c>
      <c r="T120" s="31">
        <v>6698769237.6599998</v>
      </c>
      <c r="U120" s="31">
        <v>0</v>
      </c>
      <c r="V120" s="31">
        <v>33657733821.93</v>
      </c>
      <c r="W120" s="31">
        <v>33473501.030000001</v>
      </c>
      <c r="X120" s="31">
        <v>2598529751.8600001</v>
      </c>
      <c r="Y120" s="31">
        <v>0</v>
      </c>
      <c r="Z120" s="31">
        <v>0</v>
      </c>
      <c r="AA120" s="31">
        <v>42300801826.260002</v>
      </c>
      <c r="AB120" s="31">
        <v>41761717805.610001</v>
      </c>
      <c r="AC120" s="31">
        <v>0</v>
      </c>
      <c r="AD120" s="31">
        <v>123325338.31999999</v>
      </c>
      <c r="AE120" s="31">
        <v>0</v>
      </c>
      <c r="AF120" s="31">
        <v>91231766.329999998</v>
      </c>
      <c r="AG120" s="31">
        <v>324526916</v>
      </c>
      <c r="AH120" s="31">
        <v>0</v>
      </c>
      <c r="AI120" s="31">
        <v>10156622094.870001</v>
      </c>
      <c r="AJ120" s="31">
        <v>5850989931.4200001</v>
      </c>
      <c r="AK120" s="31">
        <v>1755296979.4300001</v>
      </c>
      <c r="AL120" s="31">
        <v>3448887734.9499998</v>
      </c>
      <c r="AM120" s="31">
        <v>0</v>
      </c>
      <c r="AN120" s="31">
        <v>0</v>
      </c>
      <c r="AO120" s="31">
        <v>482071578.95999998</v>
      </c>
      <c r="AP120" s="31">
        <v>374672849.54000002</v>
      </c>
      <c r="AQ120" s="31">
        <v>2461047333.1900001</v>
      </c>
      <c r="AR120" s="31">
        <v>2115786086</v>
      </c>
      <c r="AS120" s="31">
        <v>345261247.19</v>
      </c>
      <c r="AT120" s="31">
        <v>1949539037.99</v>
      </c>
      <c r="AU120" s="31">
        <v>1407353191.96</v>
      </c>
      <c r="AV120" s="31">
        <v>60114267.07</v>
      </c>
      <c r="AW120" s="31">
        <v>482071578.95999998</v>
      </c>
      <c r="AX120" s="31">
        <v>0</v>
      </c>
      <c r="AY120" s="31">
        <v>511508295.19999999</v>
      </c>
      <c r="AZ120" s="31">
        <v>511508295.19999999</v>
      </c>
      <c r="BA120" s="31">
        <v>0</v>
      </c>
      <c r="BB120" s="31">
        <v>341034349</v>
      </c>
      <c r="BC120" s="31">
        <v>336142303.25</v>
      </c>
      <c r="BD120" s="31">
        <v>341034349</v>
      </c>
      <c r="BE120" s="31">
        <v>336142303.25</v>
      </c>
      <c r="BF120" s="31">
        <v>69360605265.330002</v>
      </c>
      <c r="BG120" s="31">
        <v>4095692951.9899998</v>
      </c>
      <c r="BH120" s="31">
        <v>69360605265.330002</v>
      </c>
      <c r="BI120" s="31">
        <v>4095692951.9899998</v>
      </c>
    </row>
    <row r="121" spans="1:61">
      <c r="A121">
        <v>115</v>
      </c>
      <c r="B121" s="1">
        <v>1442</v>
      </c>
      <c r="C121" t="s">
        <v>751</v>
      </c>
      <c r="D121" t="s">
        <v>752</v>
      </c>
      <c r="E121" t="s">
        <v>753</v>
      </c>
      <c r="F121" t="s">
        <v>52</v>
      </c>
      <c r="G121" t="s">
        <v>53</v>
      </c>
      <c r="H121" t="s">
        <v>54</v>
      </c>
      <c r="I121" t="s">
        <v>754</v>
      </c>
      <c r="J121" t="s">
        <v>623</v>
      </c>
      <c r="K121" t="s">
        <v>624</v>
      </c>
      <c r="L121" t="s">
        <v>755</v>
      </c>
      <c r="M121" s="1">
        <v>6051844</v>
      </c>
      <c r="N121" t="s">
        <v>756</v>
      </c>
      <c r="O121" s="1">
        <v>1</v>
      </c>
      <c r="P121" s="1">
        <v>5391</v>
      </c>
      <c r="Q121" s="1">
        <v>56</v>
      </c>
      <c r="R121" s="31">
        <v>48488626393.190002</v>
      </c>
      <c r="S121" s="31">
        <v>1872476450.51</v>
      </c>
      <c r="T121" s="31">
        <v>1890175883.1800001</v>
      </c>
      <c r="U121" s="31">
        <v>0</v>
      </c>
      <c r="V121" s="31">
        <v>42068241211.32</v>
      </c>
      <c r="W121" s="31">
        <v>21250361.73</v>
      </c>
      <c r="X121" s="31">
        <v>2590195041.4499998</v>
      </c>
      <c r="Y121" s="31">
        <v>0</v>
      </c>
      <c r="Z121" s="31">
        <v>46287445</v>
      </c>
      <c r="AA121" s="31">
        <v>35345835222.25</v>
      </c>
      <c r="AB121" s="31">
        <v>29086633936.59</v>
      </c>
      <c r="AC121" s="31">
        <v>3921130271.54</v>
      </c>
      <c r="AD121" s="31">
        <v>473595699.98000002</v>
      </c>
      <c r="AE121" s="31">
        <v>0</v>
      </c>
      <c r="AF121" s="31">
        <v>1289797451.1400001</v>
      </c>
      <c r="AG121" s="31">
        <v>574677863</v>
      </c>
      <c r="AH121" s="31">
        <v>0</v>
      </c>
      <c r="AI121" s="31">
        <v>13142791170.940001</v>
      </c>
      <c r="AJ121" s="31">
        <v>9937967707.1700001</v>
      </c>
      <c r="AK121" s="31">
        <v>921776952.16999996</v>
      </c>
      <c r="AL121" s="31">
        <v>2039627853.71</v>
      </c>
      <c r="AM121" s="31">
        <v>154024581</v>
      </c>
      <c r="AN121" s="31">
        <v>0</v>
      </c>
      <c r="AO121" s="31">
        <v>181814785.06</v>
      </c>
      <c r="AP121" s="31">
        <v>829356244</v>
      </c>
      <c r="AQ121" s="31">
        <v>2925518634.71</v>
      </c>
      <c r="AR121" s="31">
        <v>2545594149</v>
      </c>
      <c r="AS121" s="31">
        <v>379924485.70999998</v>
      </c>
      <c r="AT121" s="31">
        <v>2416808765.5500002</v>
      </c>
      <c r="AU121" s="31">
        <v>2199695996.48</v>
      </c>
      <c r="AV121" s="31">
        <v>35297984.009999998</v>
      </c>
      <c r="AW121" s="31">
        <v>181814785.06</v>
      </c>
      <c r="AX121" s="31">
        <v>0</v>
      </c>
      <c r="AY121" s="31">
        <v>508709869.16000003</v>
      </c>
      <c r="AZ121" s="31">
        <v>508709869.16000003</v>
      </c>
      <c r="BA121" s="31">
        <v>0</v>
      </c>
      <c r="BB121" s="31">
        <v>166516778</v>
      </c>
      <c r="BC121" s="31">
        <v>23927127648.040001</v>
      </c>
      <c r="BD121" s="31">
        <v>166516778</v>
      </c>
      <c r="BE121" s="31">
        <v>23927127648.040001</v>
      </c>
      <c r="BF121" s="31">
        <v>15208488623</v>
      </c>
      <c r="BG121" s="31">
        <v>0</v>
      </c>
      <c r="BH121" s="31">
        <v>15208488623</v>
      </c>
      <c r="BI121" s="31">
        <v>0</v>
      </c>
    </row>
    <row r="122" spans="1:61">
      <c r="A122">
        <v>116</v>
      </c>
      <c r="B122" s="1">
        <v>1448</v>
      </c>
      <c r="C122" t="s">
        <v>757</v>
      </c>
      <c r="D122" t="s">
        <v>758</v>
      </c>
      <c r="E122" t="s">
        <v>759</v>
      </c>
      <c r="F122" t="s">
        <v>52</v>
      </c>
      <c r="G122" t="s">
        <v>68</v>
      </c>
      <c r="H122" t="s">
        <v>69</v>
      </c>
      <c r="I122" t="s">
        <v>760</v>
      </c>
      <c r="J122" t="s">
        <v>623</v>
      </c>
      <c r="K122" t="s">
        <v>624</v>
      </c>
      <c r="L122" t="s">
        <v>761</v>
      </c>
      <c r="M122" s="1">
        <v>5402790</v>
      </c>
      <c r="N122" t="s">
        <v>762</v>
      </c>
      <c r="O122" s="1">
        <v>1</v>
      </c>
      <c r="P122" s="1">
        <v>2708</v>
      </c>
      <c r="Q122" s="1">
        <v>7</v>
      </c>
      <c r="R122" s="31">
        <v>6640351940.8900003</v>
      </c>
      <c r="S122" s="31">
        <v>733136124.11000001</v>
      </c>
      <c r="T122" s="31">
        <v>192102166</v>
      </c>
      <c r="U122" s="31">
        <v>0</v>
      </c>
      <c r="V122" s="31">
        <v>5259494893.7799997</v>
      </c>
      <c r="W122" s="31">
        <v>68188619</v>
      </c>
      <c r="X122" s="31">
        <v>379438062</v>
      </c>
      <c r="Y122" s="31">
        <v>0</v>
      </c>
      <c r="Z122" s="31">
        <v>7992076</v>
      </c>
      <c r="AA122" s="31">
        <v>3677720362.9499998</v>
      </c>
      <c r="AB122" s="31">
        <v>2421164261.3499999</v>
      </c>
      <c r="AC122" s="31">
        <v>1171358437.28</v>
      </c>
      <c r="AD122" s="31">
        <v>49557647.530000001</v>
      </c>
      <c r="AE122" s="31">
        <v>0</v>
      </c>
      <c r="AF122" s="31">
        <v>3588250</v>
      </c>
      <c r="AG122" s="31">
        <v>32051766.789999999</v>
      </c>
      <c r="AH122" s="31">
        <v>0</v>
      </c>
      <c r="AI122" s="31">
        <v>2962631577.9699998</v>
      </c>
      <c r="AJ122" s="31">
        <v>2443723937.5700002</v>
      </c>
      <c r="AK122" s="31">
        <v>93946030.430000007</v>
      </c>
      <c r="AL122" s="31">
        <v>555193716.82000005</v>
      </c>
      <c r="AM122" s="31">
        <v>909903.38</v>
      </c>
      <c r="AN122" s="31">
        <v>0</v>
      </c>
      <c r="AO122" s="31">
        <v>-37195979.799999997</v>
      </c>
      <c r="AP122" s="31">
        <v>0</v>
      </c>
      <c r="AQ122" s="31">
        <v>386420946.91000003</v>
      </c>
      <c r="AR122" s="31">
        <v>345827464</v>
      </c>
      <c r="AS122" s="31">
        <v>40593482.909999996</v>
      </c>
      <c r="AT122" s="31">
        <v>284141653.61000001</v>
      </c>
      <c r="AU122" s="31">
        <v>304320777.63</v>
      </c>
      <c r="AV122" s="31">
        <v>17016855.780000001</v>
      </c>
      <c r="AW122" s="31">
        <v>-37195979.799999997</v>
      </c>
      <c r="AX122" s="31">
        <v>0</v>
      </c>
      <c r="AY122" s="31">
        <v>102279293.3</v>
      </c>
      <c r="AZ122" s="31">
        <v>102279293.3</v>
      </c>
      <c r="BA122" s="31">
        <v>0</v>
      </c>
      <c r="BB122" s="31">
        <v>48770638.850000001</v>
      </c>
      <c r="BC122" s="31">
        <v>706971539.03999996</v>
      </c>
      <c r="BD122" s="31">
        <v>48770638.850000001</v>
      </c>
      <c r="BE122" s="31">
        <v>706971539.03999996</v>
      </c>
      <c r="BF122" s="31">
        <v>7765892118.0299997</v>
      </c>
      <c r="BG122" s="31">
        <v>1649536000</v>
      </c>
      <c r="BH122" s="31">
        <v>7765892118.0299997</v>
      </c>
      <c r="BI122" s="31">
        <v>1649536000</v>
      </c>
    </row>
    <row r="123" spans="1:61">
      <c r="A123">
        <v>117</v>
      </c>
      <c r="B123" s="1">
        <v>1450</v>
      </c>
      <c r="C123" t="s">
        <v>763</v>
      </c>
      <c r="D123" t="s">
        <v>764</v>
      </c>
      <c r="E123" t="s">
        <v>765</v>
      </c>
      <c r="F123" t="s">
        <v>52</v>
      </c>
      <c r="G123" t="s">
        <v>68</v>
      </c>
      <c r="H123" t="s">
        <v>69</v>
      </c>
      <c r="I123" t="s">
        <v>766</v>
      </c>
      <c r="J123" t="s">
        <v>623</v>
      </c>
      <c r="K123" t="s">
        <v>624</v>
      </c>
      <c r="L123" t="s">
        <v>767</v>
      </c>
      <c r="M123" s="1">
        <v>4809270</v>
      </c>
      <c r="N123" t="s">
        <v>768</v>
      </c>
      <c r="O123" s="1">
        <v>1</v>
      </c>
      <c r="P123" s="1">
        <v>957</v>
      </c>
      <c r="Q123" s="1">
        <v>8</v>
      </c>
      <c r="R123" s="31">
        <v>4291947481.6399999</v>
      </c>
      <c r="S123" s="31">
        <v>1804472098.47</v>
      </c>
      <c r="T123" s="31">
        <v>28736681.420000002</v>
      </c>
      <c r="U123" s="31">
        <v>0</v>
      </c>
      <c r="V123" s="31">
        <v>2419516931.4299998</v>
      </c>
      <c r="W123" s="31">
        <v>5692533.2599999998</v>
      </c>
      <c r="X123" s="31">
        <v>33529237.059999999</v>
      </c>
      <c r="Y123" s="31">
        <v>0</v>
      </c>
      <c r="Z123" s="31">
        <v>0</v>
      </c>
      <c r="AA123" s="31">
        <v>1747030036.8900001</v>
      </c>
      <c r="AB123" s="31">
        <v>1616043932.0699999</v>
      </c>
      <c r="AC123" s="31">
        <v>0</v>
      </c>
      <c r="AD123" s="31">
        <v>80933758.010000005</v>
      </c>
      <c r="AE123" s="31">
        <v>0</v>
      </c>
      <c r="AF123" s="31">
        <v>19076130.140000001</v>
      </c>
      <c r="AG123" s="31">
        <v>30976216.670000002</v>
      </c>
      <c r="AH123" s="31">
        <v>0</v>
      </c>
      <c r="AI123" s="31">
        <v>2544917444.75</v>
      </c>
      <c r="AJ123" s="31">
        <v>1941861403.4100001</v>
      </c>
      <c r="AK123" s="31">
        <v>221861403.84999999</v>
      </c>
      <c r="AL123" s="31">
        <v>624272848.80999994</v>
      </c>
      <c r="AM123" s="31">
        <v>61919016</v>
      </c>
      <c r="AN123" s="31">
        <v>0</v>
      </c>
      <c r="AO123" s="31">
        <v>-51662307.609999999</v>
      </c>
      <c r="AP123" s="31">
        <v>0</v>
      </c>
      <c r="AQ123" s="31">
        <v>280323955.16000003</v>
      </c>
      <c r="AR123" s="31">
        <v>202203654</v>
      </c>
      <c r="AS123" s="31">
        <v>78120301.159999996</v>
      </c>
      <c r="AT123" s="31">
        <v>254116314.16</v>
      </c>
      <c r="AU123" s="31">
        <v>296861177.05000001</v>
      </c>
      <c r="AV123" s="31">
        <v>8917444.7200000007</v>
      </c>
      <c r="AW123" s="31">
        <v>-51662307.609999999</v>
      </c>
      <c r="AX123" s="31">
        <v>0</v>
      </c>
      <c r="AY123" s="31">
        <v>26207641</v>
      </c>
      <c r="AZ123" s="31">
        <v>26207641</v>
      </c>
      <c r="BA123" s="31">
        <v>0</v>
      </c>
      <c r="BB123" s="31">
        <v>19036012</v>
      </c>
      <c r="BC123" s="31">
        <v>122212300.64</v>
      </c>
      <c r="BD123" s="31">
        <v>19036012</v>
      </c>
      <c r="BE123" s="31">
        <v>122212300.64</v>
      </c>
      <c r="BF123" s="31">
        <v>2704212612</v>
      </c>
      <c r="BG123" s="31">
        <v>1719999999.5599999</v>
      </c>
      <c r="BH123" s="31">
        <v>2704212612</v>
      </c>
      <c r="BI123" s="31">
        <v>1719999999.5599999</v>
      </c>
    </row>
    <row r="124" spans="1:61">
      <c r="A124">
        <v>118</v>
      </c>
      <c r="B124" s="1">
        <v>1457</v>
      </c>
      <c r="C124" t="s">
        <v>769</v>
      </c>
      <c r="D124" t="s">
        <v>770</v>
      </c>
      <c r="E124" t="s">
        <v>771</v>
      </c>
      <c r="F124" t="s">
        <v>52</v>
      </c>
      <c r="G124" t="s">
        <v>68</v>
      </c>
      <c r="H124" t="s">
        <v>69</v>
      </c>
      <c r="I124" t="s">
        <v>772</v>
      </c>
      <c r="J124" t="s">
        <v>623</v>
      </c>
      <c r="K124" t="s">
        <v>624</v>
      </c>
      <c r="L124" t="s">
        <v>773</v>
      </c>
      <c r="M124" s="1">
        <v>4035600</v>
      </c>
      <c r="N124" t="s">
        <v>774</v>
      </c>
      <c r="O124" s="1">
        <v>1</v>
      </c>
      <c r="P124" s="1">
        <v>3771</v>
      </c>
      <c r="Q124" s="1">
        <v>0</v>
      </c>
      <c r="R124" s="31">
        <v>26117583984.080002</v>
      </c>
      <c r="S124" s="31">
        <v>2073540340.52</v>
      </c>
      <c r="T124" s="31">
        <v>1555341857.47</v>
      </c>
      <c r="U124" s="31">
        <v>0</v>
      </c>
      <c r="V124" s="31">
        <v>21632780509.68</v>
      </c>
      <c r="W124" s="31">
        <v>131389413.39</v>
      </c>
      <c r="X124" s="31">
        <v>724531863.01999998</v>
      </c>
      <c r="Y124" s="31">
        <v>0</v>
      </c>
      <c r="Z124" s="31">
        <v>0</v>
      </c>
      <c r="AA124" s="31">
        <v>17079810374.559999</v>
      </c>
      <c r="AB124" s="31">
        <v>13476379248.629999</v>
      </c>
      <c r="AC124" s="31">
        <v>2705892794</v>
      </c>
      <c r="AD124" s="31">
        <v>633490552.05999994</v>
      </c>
      <c r="AE124" s="31">
        <v>0</v>
      </c>
      <c r="AF124" s="31">
        <v>157221700.87</v>
      </c>
      <c r="AG124" s="31">
        <v>82286329</v>
      </c>
      <c r="AH124" s="31">
        <v>24539750</v>
      </c>
      <c r="AI124" s="31">
        <v>9037773609.5200005</v>
      </c>
      <c r="AJ124" s="31">
        <v>6517516842.5600004</v>
      </c>
      <c r="AK124" s="31">
        <v>929412873.55999994</v>
      </c>
      <c r="AL124" s="31">
        <v>1817917912.5599999</v>
      </c>
      <c r="AM124" s="31">
        <v>163724713.31</v>
      </c>
      <c r="AN124" s="31">
        <v>1807894</v>
      </c>
      <c r="AO124" s="31">
        <v>327476993.08999997</v>
      </c>
      <c r="AP124" s="31">
        <v>0</v>
      </c>
      <c r="AQ124" s="31">
        <v>1552769363.1300001</v>
      </c>
      <c r="AR124" s="31">
        <v>1457721478</v>
      </c>
      <c r="AS124" s="31">
        <v>95047885.129999995</v>
      </c>
      <c r="AT124" s="31">
        <v>1214790885.1300001</v>
      </c>
      <c r="AU124" s="31">
        <v>827949563.52999997</v>
      </c>
      <c r="AV124" s="31">
        <v>59364328.509999998</v>
      </c>
      <c r="AW124" s="31">
        <v>327476993.08999997</v>
      </c>
      <c r="AX124" s="31">
        <v>0</v>
      </c>
      <c r="AY124" s="31">
        <v>337978478</v>
      </c>
      <c r="AZ124" s="31">
        <v>337978478</v>
      </c>
      <c r="BA124" s="31">
        <v>0</v>
      </c>
      <c r="BB124" s="31">
        <v>44177643</v>
      </c>
      <c r="BC124" s="31">
        <v>549520421.48000002</v>
      </c>
      <c r="BD124" s="31">
        <v>44177643</v>
      </c>
      <c r="BE124" s="31">
        <v>549520421.48000002</v>
      </c>
      <c r="BF124" s="31">
        <v>10416355625.08</v>
      </c>
      <c r="BG124" s="31">
        <v>812171065</v>
      </c>
      <c r="BH124" s="31">
        <v>10416355625.08</v>
      </c>
      <c r="BI124" s="31">
        <v>812171065</v>
      </c>
    </row>
    <row r="125" spans="1:61">
      <c r="A125">
        <v>119</v>
      </c>
      <c r="B125" s="1">
        <v>1459</v>
      </c>
      <c r="C125" t="s">
        <v>775</v>
      </c>
      <c r="D125" t="s">
        <v>776</v>
      </c>
      <c r="E125" t="s">
        <v>777</v>
      </c>
      <c r="F125" t="s">
        <v>52</v>
      </c>
      <c r="G125" t="s">
        <v>68</v>
      </c>
      <c r="H125" t="s">
        <v>69</v>
      </c>
      <c r="I125" t="s">
        <v>778</v>
      </c>
      <c r="J125" t="s">
        <v>623</v>
      </c>
      <c r="K125" t="s">
        <v>624</v>
      </c>
      <c r="L125" t="s">
        <v>779</v>
      </c>
      <c r="M125" s="1">
        <v>4447424</v>
      </c>
      <c r="N125" t="s">
        <v>780</v>
      </c>
      <c r="O125" s="1">
        <v>1</v>
      </c>
      <c r="P125" s="1">
        <v>2991</v>
      </c>
      <c r="Q125" s="1">
        <v>20</v>
      </c>
      <c r="R125" s="31">
        <v>23393823547.98</v>
      </c>
      <c r="S125" s="31">
        <v>4389115122.7600002</v>
      </c>
      <c r="T125" s="31">
        <v>1120166996.79</v>
      </c>
      <c r="U125" s="31">
        <v>0</v>
      </c>
      <c r="V125" s="31">
        <v>16926668977.709999</v>
      </c>
      <c r="W125" s="31">
        <v>25644478.539999999</v>
      </c>
      <c r="X125" s="31">
        <v>922297392.17999995</v>
      </c>
      <c r="Y125" s="31">
        <v>0</v>
      </c>
      <c r="Z125" s="31">
        <v>9930580</v>
      </c>
      <c r="AA125" s="31">
        <v>7601782417.25</v>
      </c>
      <c r="AB125" s="31">
        <v>6693396905.6000004</v>
      </c>
      <c r="AC125" s="31">
        <v>0</v>
      </c>
      <c r="AD125" s="31">
        <v>244106858.22999999</v>
      </c>
      <c r="AE125" s="31">
        <v>86704000</v>
      </c>
      <c r="AF125" s="31">
        <v>458188980.42000002</v>
      </c>
      <c r="AG125" s="31">
        <v>111465116</v>
      </c>
      <c r="AH125" s="31">
        <v>7920557</v>
      </c>
      <c r="AI125" s="31">
        <v>15792041130.73</v>
      </c>
      <c r="AJ125" s="31">
        <v>9693605880.2700005</v>
      </c>
      <c r="AK125" s="31">
        <v>4697426795.2700005</v>
      </c>
      <c r="AL125" s="31">
        <v>4819556769.8500004</v>
      </c>
      <c r="AM125" s="31">
        <v>1305579.57</v>
      </c>
      <c r="AN125" s="31">
        <v>0</v>
      </c>
      <c r="AO125" s="31">
        <v>669186525.76999998</v>
      </c>
      <c r="AP125" s="31">
        <v>0</v>
      </c>
      <c r="AQ125" s="31">
        <v>2031654231.99</v>
      </c>
      <c r="AR125" s="31">
        <v>1357922126</v>
      </c>
      <c r="AS125" s="31">
        <v>673732105.99000001</v>
      </c>
      <c r="AT125" s="31">
        <v>1924802649.99</v>
      </c>
      <c r="AU125" s="31">
        <v>1195356701.2</v>
      </c>
      <c r="AV125" s="31">
        <v>60259423.020000003</v>
      </c>
      <c r="AW125" s="31">
        <v>669186525.76999998</v>
      </c>
      <c r="AX125" s="31">
        <v>0</v>
      </c>
      <c r="AY125" s="31">
        <v>106851582</v>
      </c>
      <c r="AZ125" s="31">
        <v>106851582</v>
      </c>
      <c r="BA125" s="31">
        <v>0</v>
      </c>
      <c r="BB125" s="31">
        <v>5048779158.5</v>
      </c>
      <c r="BC125" s="31">
        <v>11277800821.709999</v>
      </c>
      <c r="BD125" s="31">
        <v>5048779158.5</v>
      </c>
      <c r="BE125" s="31">
        <v>11277800821.709999</v>
      </c>
      <c r="BF125" s="31">
        <v>25076027650.209999</v>
      </c>
      <c r="BG125" s="31">
        <v>3948873502</v>
      </c>
      <c r="BH125" s="31">
        <v>25076027650.209999</v>
      </c>
      <c r="BI125" s="31">
        <v>3948873502</v>
      </c>
    </row>
    <row r="126" spans="1:61">
      <c r="A126">
        <v>120</v>
      </c>
      <c r="B126" s="1">
        <v>1476</v>
      </c>
      <c r="C126" t="s">
        <v>781</v>
      </c>
      <c r="D126" t="s">
        <v>782</v>
      </c>
      <c r="E126" t="s">
        <v>783</v>
      </c>
      <c r="F126" t="s">
        <v>43</v>
      </c>
      <c r="G126" t="s">
        <v>44</v>
      </c>
      <c r="H126" t="s">
        <v>45</v>
      </c>
      <c r="I126" t="s">
        <v>784</v>
      </c>
      <c r="J126" t="s">
        <v>623</v>
      </c>
      <c r="K126" t="s">
        <v>624</v>
      </c>
      <c r="L126" t="s">
        <v>785</v>
      </c>
      <c r="M126" s="1">
        <v>6048109</v>
      </c>
      <c r="N126" t="s">
        <v>786</v>
      </c>
      <c r="O126" s="1">
        <v>1</v>
      </c>
      <c r="P126" s="1">
        <v>61</v>
      </c>
      <c r="Q126" s="1">
        <v>33</v>
      </c>
      <c r="R126" s="31">
        <v>10805076580.9</v>
      </c>
      <c r="S126" s="31">
        <v>15081331.539999999</v>
      </c>
      <c r="T126" s="31">
        <v>2704045759.2600002</v>
      </c>
      <c r="U126" s="31">
        <v>471431888.74000001</v>
      </c>
      <c r="V126" s="31">
        <v>0</v>
      </c>
      <c r="W126" s="31">
        <v>700119882.40999997</v>
      </c>
      <c r="X126" s="31">
        <v>736118405.95000005</v>
      </c>
      <c r="Y126" s="31">
        <v>6163446490</v>
      </c>
      <c r="Z126" s="31">
        <v>14832823</v>
      </c>
      <c r="AA126" s="31">
        <v>9092880886.3099995</v>
      </c>
      <c r="AB126" s="31">
        <v>0</v>
      </c>
      <c r="AC126" s="31">
        <v>5295754708.0299997</v>
      </c>
      <c r="AD126" s="31">
        <v>3621800987.2800002</v>
      </c>
      <c r="AE126" s="31">
        <v>0</v>
      </c>
      <c r="AF126" s="31">
        <v>0</v>
      </c>
      <c r="AG126" s="31">
        <v>175325191</v>
      </c>
      <c r="AH126" s="31">
        <v>0</v>
      </c>
      <c r="AI126" s="31">
        <v>1712195694.5899999</v>
      </c>
      <c r="AJ126" s="31">
        <v>3511851418.5300002</v>
      </c>
      <c r="AK126" s="31">
        <v>2238718450.1199999</v>
      </c>
      <c r="AL126" s="31">
        <v>3535457216.2399998</v>
      </c>
      <c r="AM126" s="31">
        <v>0</v>
      </c>
      <c r="AN126" s="31">
        <v>0</v>
      </c>
      <c r="AO126" s="31">
        <v>-314447248.89999998</v>
      </c>
      <c r="AP126" s="31">
        <v>0</v>
      </c>
      <c r="AQ126" s="31">
        <v>3221961731.3200002</v>
      </c>
      <c r="AR126" s="31">
        <v>2675045507</v>
      </c>
      <c r="AS126" s="31">
        <v>546916224.32000005</v>
      </c>
      <c r="AT126" s="31">
        <v>1404534881.8800001</v>
      </c>
      <c r="AU126" s="31">
        <v>1302737846.02</v>
      </c>
      <c r="AV126" s="31">
        <v>416244284.75999999</v>
      </c>
      <c r="AW126" s="31">
        <v>-314447248.89999998</v>
      </c>
      <c r="AX126" s="31">
        <v>0</v>
      </c>
      <c r="AY126" s="31">
        <v>1817426849.8699999</v>
      </c>
      <c r="AZ126" s="31">
        <v>1817426849.8699999</v>
      </c>
      <c r="BA126" s="31">
        <v>0</v>
      </c>
      <c r="BB126" s="31">
        <v>0</v>
      </c>
      <c r="BC126" s="31">
        <v>0</v>
      </c>
      <c r="BD126" s="31">
        <v>0</v>
      </c>
      <c r="BE126" s="31">
        <v>0</v>
      </c>
      <c r="BF126" s="31">
        <v>0</v>
      </c>
      <c r="BG126" s="31">
        <v>0</v>
      </c>
      <c r="BH126" s="31">
        <v>0</v>
      </c>
      <c r="BI126" s="31">
        <v>0</v>
      </c>
    </row>
    <row r="127" spans="1:61">
      <c r="A127">
        <v>121</v>
      </c>
      <c r="B127" s="1">
        <v>1477</v>
      </c>
      <c r="C127" t="s">
        <v>787</v>
      </c>
      <c r="D127" t="s">
        <v>788</v>
      </c>
      <c r="E127" t="s">
        <v>789</v>
      </c>
      <c r="F127" t="s">
        <v>67</v>
      </c>
      <c r="G127" t="s">
        <v>790</v>
      </c>
      <c r="H127" t="s">
        <v>791</v>
      </c>
      <c r="I127" t="s">
        <v>792</v>
      </c>
      <c r="J127" t="s">
        <v>623</v>
      </c>
      <c r="K127" t="s">
        <v>624</v>
      </c>
      <c r="L127" t="s">
        <v>793</v>
      </c>
      <c r="M127" s="1">
        <v>5167686</v>
      </c>
      <c r="N127" t="s">
        <v>794</v>
      </c>
      <c r="O127" s="1">
        <v>1</v>
      </c>
      <c r="P127" s="1">
        <v>6205</v>
      </c>
      <c r="Q127" s="1">
        <v>47</v>
      </c>
      <c r="R127" s="31">
        <v>214967539544.03</v>
      </c>
      <c r="S127" s="31">
        <v>28905132952.48</v>
      </c>
      <c r="T127" s="31">
        <v>12327529801</v>
      </c>
      <c r="U127" s="31">
        <v>423769397</v>
      </c>
      <c r="V127" s="31">
        <v>172976464091.06</v>
      </c>
      <c r="W127" s="31">
        <v>110480791.48999999</v>
      </c>
      <c r="X127" s="31">
        <v>196033784</v>
      </c>
      <c r="Y127" s="31">
        <v>0</v>
      </c>
      <c r="Z127" s="31">
        <v>28128727</v>
      </c>
      <c r="AA127" s="31">
        <v>150930207347.67999</v>
      </c>
      <c r="AB127" s="31">
        <v>146226091830</v>
      </c>
      <c r="AC127" s="31">
        <v>11879078</v>
      </c>
      <c r="AD127" s="31">
        <v>3110793374.6799998</v>
      </c>
      <c r="AE127" s="31">
        <v>0</v>
      </c>
      <c r="AF127" s="31">
        <v>806127786</v>
      </c>
      <c r="AG127" s="31">
        <v>418730437</v>
      </c>
      <c r="AH127" s="31">
        <v>356584842</v>
      </c>
      <c r="AI127" s="31">
        <v>64037332196.349998</v>
      </c>
      <c r="AJ127" s="31">
        <v>50713779762.040001</v>
      </c>
      <c r="AK127" s="31">
        <v>16027290828.040001</v>
      </c>
      <c r="AL127" s="31">
        <v>9114557617</v>
      </c>
      <c r="AM127" s="31">
        <v>3157543135</v>
      </c>
      <c r="AN127" s="31">
        <v>0</v>
      </c>
      <c r="AO127" s="31">
        <v>1299914710.3099999</v>
      </c>
      <c r="AP127" s="31">
        <v>-248463028</v>
      </c>
      <c r="AQ127" s="31">
        <v>8850787641.3099995</v>
      </c>
      <c r="AR127" s="31">
        <v>7758013813.3100004</v>
      </c>
      <c r="AS127" s="31">
        <v>1092773828</v>
      </c>
      <c r="AT127" s="31">
        <v>5951920879.3100004</v>
      </c>
      <c r="AU127" s="31">
        <v>4191583817</v>
      </c>
      <c r="AV127" s="31">
        <v>430292374</v>
      </c>
      <c r="AW127" s="31">
        <v>1299914710.3099999</v>
      </c>
      <c r="AX127" s="31">
        <v>30129978</v>
      </c>
      <c r="AY127" s="31">
        <v>2898866762</v>
      </c>
      <c r="AZ127" s="31">
        <v>2898866762</v>
      </c>
      <c r="BA127" s="31">
        <v>0</v>
      </c>
      <c r="BB127" s="31">
        <v>824948950.77999997</v>
      </c>
      <c r="BC127" s="31">
        <v>29088876640.5</v>
      </c>
      <c r="BD127" s="31">
        <v>824948950.77999997</v>
      </c>
      <c r="BE127" s="31">
        <v>29088876640.5</v>
      </c>
      <c r="BF127" s="31">
        <v>205428947895</v>
      </c>
      <c r="BG127" s="31">
        <v>0</v>
      </c>
      <c r="BH127" s="31">
        <v>205428947895</v>
      </c>
      <c r="BI127" s="31">
        <v>0</v>
      </c>
    </row>
    <row r="128" spans="1:61">
      <c r="A128">
        <v>122</v>
      </c>
      <c r="B128" s="1">
        <v>1489</v>
      </c>
      <c r="C128" t="s">
        <v>795</v>
      </c>
      <c r="D128" t="s">
        <v>796</v>
      </c>
      <c r="E128" t="s">
        <v>797</v>
      </c>
      <c r="F128" t="s">
        <v>217</v>
      </c>
      <c r="G128" t="s">
        <v>798</v>
      </c>
      <c r="H128" t="s">
        <v>799</v>
      </c>
      <c r="I128" t="s">
        <v>800</v>
      </c>
      <c r="J128" t="s">
        <v>623</v>
      </c>
      <c r="K128" t="s">
        <v>624</v>
      </c>
      <c r="L128" t="s">
        <v>801</v>
      </c>
      <c r="M128" s="1">
        <v>4443075</v>
      </c>
      <c r="N128" t="s">
        <v>802</v>
      </c>
      <c r="O128" s="1">
        <v>1</v>
      </c>
      <c r="P128" s="1">
        <v>3038</v>
      </c>
      <c r="Q128" s="1">
        <v>73</v>
      </c>
      <c r="R128" s="31">
        <v>24383433492</v>
      </c>
      <c r="S128" s="31">
        <v>1443271899</v>
      </c>
      <c r="T128" s="31">
        <v>871231757</v>
      </c>
      <c r="U128" s="31">
        <v>5989169681</v>
      </c>
      <c r="V128" s="31">
        <v>1936130591</v>
      </c>
      <c r="W128" s="31">
        <v>2950034271</v>
      </c>
      <c r="X128" s="31">
        <v>11193595293</v>
      </c>
      <c r="Y128" s="31">
        <v>0</v>
      </c>
      <c r="Z128" s="31">
        <v>0</v>
      </c>
      <c r="AA128" s="31">
        <v>4979437921</v>
      </c>
      <c r="AB128" s="31">
        <v>0</v>
      </c>
      <c r="AC128" s="31">
        <v>12771000</v>
      </c>
      <c r="AD128" s="31">
        <v>4202471285</v>
      </c>
      <c r="AE128" s="31">
        <v>0</v>
      </c>
      <c r="AF128" s="31">
        <v>426482676</v>
      </c>
      <c r="AG128" s="31">
        <v>316105241</v>
      </c>
      <c r="AH128" s="31">
        <v>21607719</v>
      </c>
      <c r="AI128" s="31">
        <v>19403995571</v>
      </c>
      <c r="AJ128" s="31">
        <v>6205350696</v>
      </c>
      <c r="AK128" s="31">
        <v>6160689703</v>
      </c>
      <c r="AL128" s="31">
        <v>1162268338</v>
      </c>
      <c r="AM128" s="31">
        <v>4544587694</v>
      </c>
      <c r="AN128" s="31">
        <v>490080937</v>
      </c>
      <c r="AO128" s="31">
        <v>976291779</v>
      </c>
      <c r="AP128" s="31">
        <v>2710367333</v>
      </c>
      <c r="AQ128" s="31">
        <v>111655366529</v>
      </c>
      <c r="AR128" s="31">
        <v>111210958250</v>
      </c>
      <c r="AS128" s="31">
        <v>444408279</v>
      </c>
      <c r="AT128" s="31">
        <v>3472885127</v>
      </c>
      <c r="AU128" s="31">
        <v>771764810</v>
      </c>
      <c r="AV128" s="31">
        <v>22826304</v>
      </c>
      <c r="AW128" s="31">
        <v>976291779</v>
      </c>
      <c r="AX128" s="31">
        <v>1702002234</v>
      </c>
      <c r="AY128" s="31">
        <v>108182481402</v>
      </c>
      <c r="AZ128" s="31">
        <v>108182481402</v>
      </c>
      <c r="BA128" s="31">
        <v>0</v>
      </c>
      <c r="BB128" s="31">
        <v>13332012776</v>
      </c>
      <c r="BC128" s="31">
        <v>1293528947</v>
      </c>
      <c r="BD128" s="31">
        <v>13332012776</v>
      </c>
      <c r="BE128" s="31">
        <v>1293528947</v>
      </c>
      <c r="BF128" s="31">
        <v>11976557666</v>
      </c>
      <c r="BG128" s="31">
        <v>0</v>
      </c>
      <c r="BH128" s="31">
        <v>11976557666</v>
      </c>
      <c r="BI128" s="31">
        <v>0</v>
      </c>
    </row>
    <row r="129" spans="1:61">
      <c r="A129">
        <v>123</v>
      </c>
      <c r="B129" s="1">
        <v>1506</v>
      </c>
      <c r="C129" t="s">
        <v>803</v>
      </c>
      <c r="D129" t="s">
        <v>804</v>
      </c>
      <c r="E129" t="s">
        <v>805</v>
      </c>
      <c r="F129" t="s">
        <v>43</v>
      </c>
      <c r="G129" t="s">
        <v>13</v>
      </c>
      <c r="H129" t="s">
        <v>14</v>
      </c>
      <c r="I129" t="s">
        <v>806</v>
      </c>
      <c r="J129" t="s">
        <v>807</v>
      </c>
      <c r="K129" t="s">
        <v>808</v>
      </c>
      <c r="L129" t="s">
        <v>809</v>
      </c>
      <c r="M129" s="1">
        <v>6752499</v>
      </c>
      <c r="N129" t="s">
        <v>810</v>
      </c>
      <c r="O129" s="1">
        <v>1</v>
      </c>
      <c r="P129" s="1">
        <v>5743</v>
      </c>
      <c r="Q129" s="1">
        <v>0</v>
      </c>
      <c r="R129" s="31">
        <v>746887896219</v>
      </c>
      <c r="S129" s="31">
        <v>12330482291</v>
      </c>
      <c r="T129" s="31">
        <v>706111811293</v>
      </c>
      <c r="U129" s="31">
        <v>0</v>
      </c>
      <c r="V129" s="31">
        <v>0</v>
      </c>
      <c r="W129" s="31">
        <v>13847307285</v>
      </c>
      <c r="X129" s="31">
        <v>14598295350</v>
      </c>
      <c r="Y129" s="31">
        <v>0</v>
      </c>
      <c r="Z129" s="31">
        <v>0</v>
      </c>
      <c r="AA129" s="31">
        <v>664318914838</v>
      </c>
      <c r="AB129" s="31">
        <v>0</v>
      </c>
      <c r="AC129" s="31">
        <v>0</v>
      </c>
      <c r="AD129" s="31">
        <v>186517136999</v>
      </c>
      <c r="AE129" s="31">
        <v>0</v>
      </c>
      <c r="AF129" s="31">
        <v>949172560</v>
      </c>
      <c r="AG129" s="31">
        <v>309803556597</v>
      </c>
      <c r="AH129" s="31">
        <v>167049048682</v>
      </c>
      <c r="AI129" s="31">
        <v>82568981381</v>
      </c>
      <c r="AJ129" s="31">
        <v>16944542634</v>
      </c>
      <c r="AK129" s="31">
        <v>15944542634</v>
      </c>
      <c r="AL129" s="31">
        <v>56189120210</v>
      </c>
      <c r="AM129" s="31">
        <v>178002044</v>
      </c>
      <c r="AN129" s="31">
        <v>3009126196</v>
      </c>
      <c r="AO129" s="31">
        <v>-610799854</v>
      </c>
      <c r="AP129" s="31">
        <v>1045576044</v>
      </c>
      <c r="AQ129" s="31">
        <v>754643683</v>
      </c>
      <c r="AR129" s="31">
        <v>0</v>
      </c>
      <c r="AS129" s="31">
        <v>754643683</v>
      </c>
      <c r="AT129" s="31">
        <v>754643683</v>
      </c>
      <c r="AU129" s="31">
        <v>1286347953</v>
      </c>
      <c r="AV129" s="31">
        <v>79095584</v>
      </c>
      <c r="AW129" s="31">
        <v>-610799854</v>
      </c>
      <c r="AX129" s="31">
        <v>0</v>
      </c>
      <c r="AY129" s="31">
        <v>0</v>
      </c>
      <c r="AZ129" s="31">
        <v>0</v>
      </c>
      <c r="BA129" s="31">
        <v>0</v>
      </c>
      <c r="BB129" s="31">
        <v>0</v>
      </c>
      <c r="BC129" s="31">
        <v>0</v>
      </c>
      <c r="BD129" s="31">
        <v>0</v>
      </c>
      <c r="BE129" s="31">
        <v>0</v>
      </c>
      <c r="BF129" s="31">
        <v>0</v>
      </c>
      <c r="BG129" s="31">
        <v>0</v>
      </c>
      <c r="BH129" s="31">
        <v>0</v>
      </c>
      <c r="BI129" s="31">
        <v>0</v>
      </c>
    </row>
    <row r="130" spans="1:61">
      <c r="A130">
        <v>124</v>
      </c>
      <c r="B130" s="1">
        <v>1510</v>
      </c>
      <c r="C130" t="s">
        <v>811</v>
      </c>
      <c r="D130" t="s">
        <v>812</v>
      </c>
      <c r="E130" t="s">
        <v>813</v>
      </c>
      <c r="F130" t="s">
        <v>67</v>
      </c>
      <c r="G130" t="s">
        <v>53</v>
      </c>
      <c r="H130" t="s">
        <v>54</v>
      </c>
      <c r="I130" t="s">
        <v>814</v>
      </c>
      <c r="J130" t="s">
        <v>815</v>
      </c>
      <c r="K130" t="s">
        <v>816</v>
      </c>
      <c r="L130" t="s">
        <v>817</v>
      </c>
      <c r="M130" t="s">
        <v>192</v>
      </c>
      <c r="N130" t="s">
        <v>818</v>
      </c>
      <c r="O130" s="1">
        <v>1</v>
      </c>
      <c r="P130" s="1">
        <v>1966</v>
      </c>
      <c r="Q130" s="1">
        <v>11</v>
      </c>
      <c r="R130" s="31">
        <v>6411637002.4700003</v>
      </c>
      <c r="S130" s="31">
        <v>890786905.96000004</v>
      </c>
      <c r="T130" s="31">
        <v>93797512.510000005</v>
      </c>
      <c r="U130" s="31">
        <v>0</v>
      </c>
      <c r="V130" s="31">
        <v>4533353117</v>
      </c>
      <c r="W130" s="31">
        <v>453343773</v>
      </c>
      <c r="X130" s="31">
        <v>400906524</v>
      </c>
      <c r="Y130" s="31">
        <v>0</v>
      </c>
      <c r="Z130" s="31">
        <v>39449170</v>
      </c>
      <c r="AA130" s="31">
        <v>2498482728.2199998</v>
      </c>
      <c r="AB130" s="31">
        <v>1957539559</v>
      </c>
      <c r="AC130" s="31">
        <v>66619380</v>
      </c>
      <c r="AD130" s="31">
        <v>32280985.850000001</v>
      </c>
      <c r="AE130" s="31">
        <v>0</v>
      </c>
      <c r="AF130" s="31">
        <v>0</v>
      </c>
      <c r="AG130" s="31">
        <v>442042803.37</v>
      </c>
      <c r="AH130" s="31">
        <v>0</v>
      </c>
      <c r="AI130" s="31">
        <v>3913154274.25</v>
      </c>
      <c r="AJ130" s="31">
        <v>2261950841</v>
      </c>
      <c r="AK130" s="31">
        <v>604431309</v>
      </c>
      <c r="AL130" s="31">
        <v>1169787528.49</v>
      </c>
      <c r="AM130" s="31">
        <v>705677345.97000003</v>
      </c>
      <c r="AN130" s="31">
        <v>27117512</v>
      </c>
      <c r="AO130" s="31">
        <v>-151612130.61000001</v>
      </c>
      <c r="AP130" s="31">
        <v>219826338.22999999</v>
      </c>
      <c r="AQ130" s="31">
        <v>499092734.44999999</v>
      </c>
      <c r="AR130" s="31">
        <v>368036652</v>
      </c>
      <c r="AS130" s="31">
        <v>131056082.45</v>
      </c>
      <c r="AT130" s="31">
        <v>465774200.44999999</v>
      </c>
      <c r="AU130" s="31">
        <v>603869118.94000006</v>
      </c>
      <c r="AV130" s="31">
        <v>13517212.119999999</v>
      </c>
      <c r="AW130" s="31">
        <v>-151612130.61000001</v>
      </c>
      <c r="AX130" s="31">
        <v>0</v>
      </c>
      <c r="AY130" s="31">
        <v>33318534</v>
      </c>
      <c r="AZ130" s="31">
        <v>33318534</v>
      </c>
      <c r="BA130" s="31">
        <v>0</v>
      </c>
      <c r="BB130" s="31">
        <v>751243542</v>
      </c>
      <c r="BC130" s="31">
        <v>189757255</v>
      </c>
      <c r="BD130" s="31">
        <v>751243542</v>
      </c>
      <c r="BE130" s="31">
        <v>189757255</v>
      </c>
      <c r="BF130" s="31">
        <v>0</v>
      </c>
      <c r="BG130" s="31">
        <v>0</v>
      </c>
      <c r="BH130" s="31">
        <v>0</v>
      </c>
      <c r="BI130" s="31">
        <v>0</v>
      </c>
    </row>
    <row r="131" spans="1:61">
      <c r="A131">
        <v>125</v>
      </c>
      <c r="B131" s="1">
        <v>1512</v>
      </c>
      <c r="C131" t="s">
        <v>819</v>
      </c>
      <c r="D131" t="s">
        <v>820</v>
      </c>
      <c r="E131" t="s">
        <v>821</v>
      </c>
      <c r="F131" t="s">
        <v>52</v>
      </c>
      <c r="G131" t="s">
        <v>68</v>
      </c>
      <c r="H131" t="s">
        <v>69</v>
      </c>
      <c r="I131" t="s">
        <v>822</v>
      </c>
      <c r="J131" t="s">
        <v>623</v>
      </c>
      <c r="K131" t="s">
        <v>624</v>
      </c>
      <c r="L131" t="s">
        <v>823</v>
      </c>
      <c r="M131" s="1">
        <v>2320221</v>
      </c>
      <c r="N131" t="s">
        <v>824</v>
      </c>
      <c r="O131" s="1">
        <v>1</v>
      </c>
      <c r="P131" s="1">
        <v>3267</v>
      </c>
      <c r="Q131" s="1">
        <v>12</v>
      </c>
      <c r="R131" s="31">
        <v>35318024398.730003</v>
      </c>
      <c r="S131" s="31">
        <v>4354306647.3599997</v>
      </c>
      <c r="T131" s="31">
        <v>2885905842.5799999</v>
      </c>
      <c r="U131" s="31">
        <v>0</v>
      </c>
      <c r="V131" s="31">
        <v>27623022343.93</v>
      </c>
      <c r="W131" s="31">
        <v>18852103.030000001</v>
      </c>
      <c r="X131" s="31">
        <v>435937461.82999998</v>
      </c>
      <c r="Y131" s="31">
        <v>0</v>
      </c>
      <c r="Z131" s="31">
        <v>0</v>
      </c>
      <c r="AA131" s="31">
        <v>25147372556.93</v>
      </c>
      <c r="AB131" s="31">
        <v>24383937494.860001</v>
      </c>
      <c r="AC131" s="31">
        <v>0</v>
      </c>
      <c r="AD131" s="31">
        <v>66930212.07</v>
      </c>
      <c r="AE131" s="31">
        <v>0</v>
      </c>
      <c r="AF131" s="31">
        <v>623555555</v>
      </c>
      <c r="AG131" s="31">
        <v>72949295</v>
      </c>
      <c r="AH131" s="31">
        <v>0</v>
      </c>
      <c r="AI131" s="31">
        <v>10170651841.799999</v>
      </c>
      <c r="AJ131" s="31">
        <v>5525856147.4700003</v>
      </c>
      <c r="AK131" s="31">
        <v>2613098348.4699998</v>
      </c>
      <c r="AL131" s="31">
        <v>3580964329.1599998</v>
      </c>
      <c r="AM131" s="31">
        <v>70225370</v>
      </c>
      <c r="AN131" s="31">
        <v>0</v>
      </c>
      <c r="AO131" s="31">
        <v>576312642.16999996</v>
      </c>
      <c r="AP131" s="31">
        <v>417293353</v>
      </c>
      <c r="AQ131" s="31">
        <v>2249730570.3400002</v>
      </c>
      <c r="AR131" s="31">
        <v>1985743241</v>
      </c>
      <c r="AS131" s="31">
        <v>263987329.34</v>
      </c>
      <c r="AT131" s="31">
        <v>1430305800.3399999</v>
      </c>
      <c r="AU131" s="31">
        <v>743233950</v>
      </c>
      <c r="AV131" s="31">
        <v>110759208.17</v>
      </c>
      <c r="AW131" s="31">
        <v>576312642.16999996</v>
      </c>
      <c r="AX131" s="31">
        <v>0</v>
      </c>
      <c r="AY131" s="31">
        <v>819424770</v>
      </c>
      <c r="AZ131" s="31">
        <v>819424770</v>
      </c>
      <c r="BA131" s="31">
        <v>0</v>
      </c>
      <c r="BB131" s="31">
        <v>144635591</v>
      </c>
      <c r="BC131" s="31">
        <v>573176475.69000006</v>
      </c>
      <c r="BD131" s="31">
        <v>144635591</v>
      </c>
      <c r="BE131" s="31">
        <v>573176475.69000006</v>
      </c>
      <c r="BF131" s="31">
        <v>77253711418</v>
      </c>
      <c r="BG131" s="31">
        <v>0</v>
      </c>
      <c r="BH131" s="31">
        <v>77253711418</v>
      </c>
      <c r="BI131" s="31">
        <v>0</v>
      </c>
    </row>
    <row r="132" spans="1:61">
      <c r="A132">
        <v>126</v>
      </c>
      <c r="B132" s="1">
        <v>1519</v>
      </c>
      <c r="C132" t="s">
        <v>825</v>
      </c>
      <c r="D132" t="s">
        <v>826</v>
      </c>
      <c r="E132" t="s">
        <v>827</v>
      </c>
      <c r="F132" t="s">
        <v>12</v>
      </c>
      <c r="G132" t="s">
        <v>13</v>
      </c>
      <c r="H132" t="s">
        <v>14</v>
      </c>
      <c r="I132" t="s">
        <v>828</v>
      </c>
      <c r="J132" t="s">
        <v>623</v>
      </c>
      <c r="K132" t="s">
        <v>624</v>
      </c>
      <c r="L132" t="s">
        <v>829</v>
      </c>
      <c r="M132" s="1">
        <v>4300500</v>
      </c>
      <c r="N132" t="s">
        <v>830</v>
      </c>
      <c r="O132" s="1">
        <v>1</v>
      </c>
      <c r="P132" s="1">
        <v>5158</v>
      </c>
      <c r="Q132" s="1">
        <v>35</v>
      </c>
      <c r="R132" s="31">
        <v>79860225911.570007</v>
      </c>
      <c r="S132" s="31">
        <v>6551103454.1700001</v>
      </c>
      <c r="T132" s="31">
        <v>7914005153</v>
      </c>
      <c r="U132" s="31">
        <v>0</v>
      </c>
      <c r="V132" s="31">
        <v>64603292984.57</v>
      </c>
      <c r="W132" s="31">
        <v>84836286</v>
      </c>
      <c r="X132" s="31">
        <v>706988033.83000004</v>
      </c>
      <c r="Y132" s="31">
        <v>0</v>
      </c>
      <c r="Z132" s="31">
        <v>0</v>
      </c>
      <c r="AA132" s="31">
        <v>39693153690.510002</v>
      </c>
      <c r="AB132" s="31">
        <v>34955672280.849998</v>
      </c>
      <c r="AC132" s="31">
        <v>409423160.91000003</v>
      </c>
      <c r="AD132" s="31">
        <v>1303795719.8499999</v>
      </c>
      <c r="AE132" s="31">
        <v>0</v>
      </c>
      <c r="AF132" s="31">
        <v>1896644396.5699999</v>
      </c>
      <c r="AG132" s="31">
        <v>1127618132.3299999</v>
      </c>
      <c r="AH132" s="31">
        <v>0</v>
      </c>
      <c r="AI132" s="31">
        <v>40167072221.059998</v>
      </c>
      <c r="AJ132" s="31">
        <v>28374282999.869999</v>
      </c>
      <c r="AK132" s="31">
        <v>20374282999.869999</v>
      </c>
      <c r="AL132" s="31">
        <v>5221191574.5</v>
      </c>
      <c r="AM132" s="31">
        <v>3388552913.27</v>
      </c>
      <c r="AN132" s="31">
        <v>0</v>
      </c>
      <c r="AO132" s="31">
        <v>1467954952.73</v>
      </c>
      <c r="AP132" s="31">
        <v>1715089780.6900001</v>
      </c>
      <c r="AQ132" s="31">
        <v>3419698634.46</v>
      </c>
      <c r="AR132" s="31">
        <v>3058223626</v>
      </c>
      <c r="AS132" s="31">
        <v>361475008.45999998</v>
      </c>
      <c r="AT132" s="31">
        <v>2733955885.46</v>
      </c>
      <c r="AU132" s="31">
        <v>1190184773.3099999</v>
      </c>
      <c r="AV132" s="31">
        <v>75816159.420000002</v>
      </c>
      <c r="AW132" s="31">
        <v>1467954952.73</v>
      </c>
      <c r="AX132" s="31">
        <v>0</v>
      </c>
      <c r="AY132" s="31">
        <v>685742749</v>
      </c>
      <c r="AZ132" s="31">
        <v>685742749</v>
      </c>
      <c r="BA132" s="31">
        <v>0</v>
      </c>
      <c r="BB132" s="31">
        <v>195154932.59999999</v>
      </c>
      <c r="BC132" s="31">
        <v>7734335</v>
      </c>
      <c r="BD132" s="31">
        <v>195154932.59999999</v>
      </c>
      <c r="BE132" s="31">
        <v>7734335</v>
      </c>
      <c r="BF132" s="31">
        <v>65283409233.290001</v>
      </c>
      <c r="BG132" s="31">
        <v>348200000</v>
      </c>
      <c r="BH132" s="31">
        <v>65275674898.290001</v>
      </c>
      <c r="BI132" s="31">
        <v>355934335</v>
      </c>
    </row>
    <row r="133" spans="1:61">
      <c r="A133">
        <v>127</v>
      </c>
      <c r="B133" s="1">
        <v>1533</v>
      </c>
      <c r="C133" t="s">
        <v>831</v>
      </c>
      <c r="D133" t="s">
        <v>832</v>
      </c>
      <c r="E133" t="s">
        <v>833</v>
      </c>
      <c r="F133" t="s">
        <v>12</v>
      </c>
      <c r="G133" t="s">
        <v>13</v>
      </c>
      <c r="H133" t="s">
        <v>14</v>
      </c>
      <c r="I133" t="s">
        <v>834</v>
      </c>
      <c r="J133" t="s">
        <v>623</v>
      </c>
      <c r="K133" t="s">
        <v>624</v>
      </c>
      <c r="L133" t="s">
        <v>835</v>
      </c>
      <c r="M133" s="1">
        <v>5605900</v>
      </c>
      <c r="N133" t="s">
        <v>836</v>
      </c>
      <c r="O133" s="1">
        <v>1</v>
      </c>
      <c r="P133" s="1">
        <v>1764</v>
      </c>
      <c r="Q133" s="1">
        <v>10</v>
      </c>
      <c r="R133" s="31">
        <v>25253815637.32</v>
      </c>
      <c r="S133" s="31">
        <v>1068749192.9299999</v>
      </c>
      <c r="T133" s="31">
        <v>9092428606.1100006</v>
      </c>
      <c r="U133" s="31">
        <v>0</v>
      </c>
      <c r="V133" s="31">
        <v>14974368400</v>
      </c>
      <c r="W133" s="31">
        <v>102849822.28</v>
      </c>
      <c r="X133" s="31">
        <v>15419616</v>
      </c>
      <c r="Y133" s="31">
        <v>0</v>
      </c>
      <c r="Z133" s="31">
        <v>0</v>
      </c>
      <c r="AA133" s="31">
        <v>15593499285.65</v>
      </c>
      <c r="AB133" s="31">
        <v>12321940669.07</v>
      </c>
      <c r="AC133" s="31">
        <v>0</v>
      </c>
      <c r="AD133" s="31">
        <v>899315267.13999999</v>
      </c>
      <c r="AE133" s="31">
        <v>0</v>
      </c>
      <c r="AF133" s="31">
        <v>2232916539.4400001</v>
      </c>
      <c r="AG133" s="31">
        <v>109326810</v>
      </c>
      <c r="AH133" s="31">
        <v>30000000</v>
      </c>
      <c r="AI133" s="31">
        <v>9660316351.6700001</v>
      </c>
      <c r="AJ133" s="31">
        <v>7685402526.6000004</v>
      </c>
      <c r="AK133" s="31">
        <v>5759381566.6000004</v>
      </c>
      <c r="AL133" s="31">
        <v>1888522796.5699999</v>
      </c>
      <c r="AM133" s="31">
        <v>0</v>
      </c>
      <c r="AN133" s="31">
        <v>0</v>
      </c>
      <c r="AO133" s="31">
        <v>65554344.75</v>
      </c>
      <c r="AP133" s="31">
        <v>20836683.75</v>
      </c>
      <c r="AQ133" s="31">
        <v>1059574742.08</v>
      </c>
      <c r="AR133" s="31">
        <v>629718020</v>
      </c>
      <c r="AS133" s="31">
        <v>429856722.07999998</v>
      </c>
      <c r="AT133" s="31">
        <v>862986702.08000004</v>
      </c>
      <c r="AU133" s="31">
        <v>776628813.63</v>
      </c>
      <c r="AV133" s="31">
        <v>20803543.699999999</v>
      </c>
      <c r="AW133" s="31">
        <v>65554344.75</v>
      </c>
      <c r="AX133" s="31">
        <v>0</v>
      </c>
      <c r="AY133" s="31">
        <v>196588040</v>
      </c>
      <c r="AZ133" s="31">
        <v>196588040</v>
      </c>
      <c r="BA133" s="31">
        <v>0</v>
      </c>
      <c r="BB133" s="31">
        <v>532077</v>
      </c>
      <c r="BC133" s="31">
        <v>585930729</v>
      </c>
      <c r="BD133" s="31">
        <v>532077</v>
      </c>
      <c r="BE133" s="31">
        <v>585930729</v>
      </c>
      <c r="BF133" s="31">
        <v>19741793460</v>
      </c>
      <c r="BG133" s="31">
        <v>0</v>
      </c>
      <c r="BH133" s="31">
        <v>19741793460</v>
      </c>
      <c r="BI133" s="31">
        <v>0</v>
      </c>
    </row>
    <row r="134" spans="1:61">
      <c r="A134">
        <v>128</v>
      </c>
      <c r="B134" s="1">
        <v>1537</v>
      </c>
      <c r="C134" t="s">
        <v>837</v>
      </c>
      <c r="D134" t="s">
        <v>838</v>
      </c>
      <c r="E134" t="s">
        <v>839</v>
      </c>
      <c r="F134" t="s">
        <v>12</v>
      </c>
      <c r="G134" t="s">
        <v>13</v>
      </c>
      <c r="H134" t="s">
        <v>14</v>
      </c>
      <c r="I134" t="s">
        <v>840</v>
      </c>
      <c r="J134" t="s">
        <v>623</v>
      </c>
      <c r="K134" t="s">
        <v>624</v>
      </c>
      <c r="L134" t="s">
        <v>841</v>
      </c>
      <c r="M134" s="1">
        <v>3807400</v>
      </c>
      <c r="N134" t="s">
        <v>842</v>
      </c>
      <c r="O134" s="1">
        <v>1</v>
      </c>
      <c r="P134" s="1">
        <v>14332</v>
      </c>
      <c r="Q134" s="1">
        <v>107</v>
      </c>
      <c r="R134" s="31">
        <v>404598806558.90997</v>
      </c>
      <c r="S134" s="31">
        <v>14138606523.07</v>
      </c>
      <c r="T134" s="31">
        <v>35001778797.839996</v>
      </c>
      <c r="U134" s="31">
        <v>0</v>
      </c>
      <c r="V134" s="31">
        <v>353842116419.75</v>
      </c>
      <c r="W134" s="31">
        <v>1127943563.6199999</v>
      </c>
      <c r="X134" s="31">
        <v>488361254.63</v>
      </c>
      <c r="Y134" s="31">
        <v>0</v>
      </c>
      <c r="Z134" s="31">
        <v>0</v>
      </c>
      <c r="AA134" s="31">
        <v>357598042467.28003</v>
      </c>
      <c r="AB134" s="31">
        <v>269273216000</v>
      </c>
      <c r="AC134" s="31">
        <v>67465174968.510002</v>
      </c>
      <c r="AD134" s="31">
        <v>2438073014.04</v>
      </c>
      <c r="AE134" s="31">
        <v>0</v>
      </c>
      <c r="AF134" s="31">
        <v>17165123605.950001</v>
      </c>
      <c r="AG134" s="31">
        <v>442170203.77999997</v>
      </c>
      <c r="AH134" s="31">
        <v>814284675</v>
      </c>
      <c r="AI134" s="31">
        <v>47000764091.639999</v>
      </c>
      <c r="AJ134" s="31">
        <v>25612330469.080002</v>
      </c>
      <c r="AK134" s="31">
        <v>7688178120.0799999</v>
      </c>
      <c r="AL134" s="31">
        <v>8085179303.6599998</v>
      </c>
      <c r="AM134" s="31">
        <v>10056497146.82</v>
      </c>
      <c r="AN134" s="31">
        <v>10000000</v>
      </c>
      <c r="AO134" s="31">
        <v>3198118085.3600001</v>
      </c>
      <c r="AP134" s="31">
        <v>38639086.719999999</v>
      </c>
      <c r="AQ134" s="31">
        <v>17644202613.560001</v>
      </c>
      <c r="AR134" s="31">
        <v>16796316983.030001</v>
      </c>
      <c r="AS134" s="31">
        <v>847885630.52999997</v>
      </c>
      <c r="AT134" s="31">
        <v>9837010745.8099995</v>
      </c>
      <c r="AU134" s="31">
        <v>5877635414.7200003</v>
      </c>
      <c r="AV134" s="31">
        <v>761257245.73000002</v>
      </c>
      <c r="AW134" s="31">
        <v>3198118085.3600001</v>
      </c>
      <c r="AX134" s="31">
        <v>0</v>
      </c>
      <c r="AY134" s="31">
        <v>7807191867.75</v>
      </c>
      <c r="AZ134" s="31">
        <v>7807191867.75</v>
      </c>
      <c r="BA134" s="31">
        <v>0</v>
      </c>
      <c r="BB134" s="31">
        <v>170305432</v>
      </c>
      <c r="BC134" s="31">
        <v>52117006453.32</v>
      </c>
      <c r="BD134" s="31">
        <v>170305432</v>
      </c>
      <c r="BE134" s="31">
        <v>52117006453.32</v>
      </c>
      <c r="BF134" s="31">
        <v>382596877876.08002</v>
      </c>
      <c r="BG134" s="31">
        <v>0</v>
      </c>
      <c r="BH134" s="31">
        <v>382596877876.08002</v>
      </c>
      <c r="BI134" s="31">
        <v>0</v>
      </c>
    </row>
    <row r="135" spans="1:61">
      <c r="A135">
        <v>129</v>
      </c>
      <c r="B135" s="1">
        <v>1540</v>
      </c>
      <c r="C135" t="s">
        <v>843</v>
      </c>
      <c r="D135" t="s">
        <v>844</v>
      </c>
      <c r="E135" t="s">
        <v>845</v>
      </c>
      <c r="F135" t="s">
        <v>12</v>
      </c>
      <c r="G135" t="s">
        <v>13</v>
      </c>
      <c r="H135" t="s">
        <v>14</v>
      </c>
      <c r="I135" t="s">
        <v>846</v>
      </c>
      <c r="J135" t="s">
        <v>623</v>
      </c>
      <c r="K135" t="s">
        <v>624</v>
      </c>
      <c r="L135" t="s">
        <v>847</v>
      </c>
      <c r="M135" s="1">
        <v>3157790</v>
      </c>
      <c r="N135" t="s">
        <v>848</v>
      </c>
      <c r="O135" s="1">
        <v>1</v>
      </c>
      <c r="P135" s="1">
        <v>3395</v>
      </c>
      <c r="Q135" s="1">
        <v>65</v>
      </c>
      <c r="R135" s="31">
        <v>209692044408.07999</v>
      </c>
      <c r="S135" s="31">
        <v>16045459410.799999</v>
      </c>
      <c r="T135" s="31">
        <v>23648356592</v>
      </c>
      <c r="U135" s="31">
        <v>0</v>
      </c>
      <c r="V135" s="31">
        <v>169340778605.32001</v>
      </c>
      <c r="W135" s="31">
        <v>402596666.42000002</v>
      </c>
      <c r="X135" s="31">
        <v>254853133.53999999</v>
      </c>
      <c r="Y135" s="31">
        <v>0</v>
      </c>
      <c r="Z135" s="31">
        <v>0</v>
      </c>
      <c r="AA135" s="31">
        <v>157661373939.07999</v>
      </c>
      <c r="AB135" s="31">
        <v>146830137170.89001</v>
      </c>
      <c r="AC135" s="31">
        <v>0</v>
      </c>
      <c r="AD135" s="31">
        <v>1703902856.46</v>
      </c>
      <c r="AE135" s="31">
        <v>0</v>
      </c>
      <c r="AF135" s="31">
        <v>8366155642.1000004</v>
      </c>
      <c r="AG135" s="31">
        <v>652371331.63</v>
      </c>
      <c r="AH135" s="31">
        <v>108806938</v>
      </c>
      <c r="AI135" s="31">
        <v>52030670469</v>
      </c>
      <c r="AJ135" s="31">
        <v>40248656794.769997</v>
      </c>
      <c r="AK135" s="31">
        <v>16965372630.67</v>
      </c>
      <c r="AL135" s="31">
        <v>9265210079.0100002</v>
      </c>
      <c r="AM135" s="31">
        <v>353614285.97000003</v>
      </c>
      <c r="AN135" s="31">
        <v>5800000</v>
      </c>
      <c r="AO135" s="31">
        <v>2142864429.99</v>
      </c>
      <c r="AP135" s="31">
        <v>0</v>
      </c>
      <c r="AQ135" s="31">
        <v>8894079830.4899998</v>
      </c>
      <c r="AR135" s="31">
        <v>7391074189</v>
      </c>
      <c r="AS135" s="31">
        <v>1503005641.49</v>
      </c>
      <c r="AT135" s="31">
        <v>6288064287.1499996</v>
      </c>
      <c r="AU135" s="31">
        <v>4035243792.3299999</v>
      </c>
      <c r="AV135" s="31">
        <v>109956064.83</v>
      </c>
      <c r="AW135" s="31">
        <v>2142864429.99</v>
      </c>
      <c r="AX135" s="31">
        <v>0</v>
      </c>
      <c r="AY135" s="31">
        <v>2606015543.3400002</v>
      </c>
      <c r="AZ135" s="31">
        <v>2606015543.3400002</v>
      </c>
      <c r="BA135" s="31">
        <v>0</v>
      </c>
      <c r="BB135" s="31">
        <v>24413109445</v>
      </c>
      <c r="BC135" s="31">
        <v>35866447359.389999</v>
      </c>
      <c r="BD135" s="31">
        <v>24413109445</v>
      </c>
      <c r="BE135" s="31">
        <v>35866447359.389999</v>
      </c>
      <c r="BF135" s="31">
        <v>358122692488.27002</v>
      </c>
      <c r="BG135" s="31">
        <v>0</v>
      </c>
      <c r="BH135" s="31">
        <v>358122692488.16998</v>
      </c>
      <c r="BI135" s="31">
        <v>0</v>
      </c>
    </row>
    <row r="136" spans="1:61">
      <c r="A136">
        <v>130</v>
      </c>
      <c r="B136" s="1">
        <v>1583</v>
      </c>
      <c r="C136" t="s">
        <v>849</v>
      </c>
      <c r="D136" t="s">
        <v>850</v>
      </c>
      <c r="E136" t="s">
        <v>851</v>
      </c>
      <c r="F136" t="s">
        <v>388</v>
      </c>
      <c r="G136" t="s">
        <v>852</v>
      </c>
      <c r="H136" t="s">
        <v>853</v>
      </c>
      <c r="I136" t="s">
        <v>854</v>
      </c>
      <c r="J136" t="s">
        <v>807</v>
      </c>
      <c r="K136" t="s">
        <v>808</v>
      </c>
      <c r="L136" t="s">
        <v>855</v>
      </c>
      <c r="M136" s="1">
        <v>6424120</v>
      </c>
      <c r="N136" t="s">
        <v>856</v>
      </c>
      <c r="O136" s="1">
        <v>1</v>
      </c>
      <c r="P136" s="1">
        <v>8739</v>
      </c>
      <c r="Q136" s="1">
        <v>47</v>
      </c>
      <c r="R136" s="31">
        <v>241664423569</v>
      </c>
      <c r="S136" s="31">
        <v>10230119142.469999</v>
      </c>
      <c r="T136" s="31">
        <v>264364594.50999999</v>
      </c>
      <c r="U136" s="31">
        <v>0</v>
      </c>
      <c r="V136" s="31">
        <v>219096744942.22</v>
      </c>
      <c r="W136" s="31">
        <v>1411878158</v>
      </c>
      <c r="X136" s="31">
        <v>10461796753.799999</v>
      </c>
      <c r="Y136" s="31">
        <v>0</v>
      </c>
      <c r="Z136" s="31">
        <v>199519978</v>
      </c>
      <c r="AA136" s="31">
        <v>10748722666.360001</v>
      </c>
      <c r="AB136" s="31">
        <v>0</v>
      </c>
      <c r="AC136" s="31">
        <v>0</v>
      </c>
      <c r="AD136" s="31">
        <v>1735715656.5799999</v>
      </c>
      <c r="AE136" s="31">
        <v>0</v>
      </c>
      <c r="AF136" s="31">
        <v>8190053307.9799995</v>
      </c>
      <c r="AG136" s="31">
        <v>596174080.55999994</v>
      </c>
      <c r="AH136" s="31">
        <v>226779621.24000001</v>
      </c>
      <c r="AI136" s="31">
        <v>230915700902.64001</v>
      </c>
      <c r="AJ136" s="31">
        <v>187602650051.42999</v>
      </c>
      <c r="AK136" s="31">
        <v>87602650051.429993</v>
      </c>
      <c r="AL136" s="31">
        <v>31476200029.759998</v>
      </c>
      <c r="AM136" s="31">
        <v>2931880362.2399998</v>
      </c>
      <c r="AN136" s="31">
        <v>0</v>
      </c>
      <c r="AO136" s="31">
        <v>6656895323.96</v>
      </c>
      <c r="AP136" s="31">
        <v>1734725285.0799999</v>
      </c>
      <c r="AQ136" s="31">
        <v>11605654602.700001</v>
      </c>
      <c r="AR136" s="31">
        <v>11498729493.75</v>
      </c>
      <c r="AS136" s="31">
        <v>106925108.95</v>
      </c>
      <c r="AT136" s="31">
        <v>11605654602.700001</v>
      </c>
      <c r="AU136" s="31">
        <v>4857904917.9300003</v>
      </c>
      <c r="AV136" s="31">
        <v>90854360.810000002</v>
      </c>
      <c r="AW136" s="31">
        <v>6656895323.96</v>
      </c>
      <c r="AX136" s="31">
        <v>0</v>
      </c>
      <c r="AY136" s="31">
        <v>0</v>
      </c>
      <c r="AZ136" s="31">
        <v>0</v>
      </c>
      <c r="BA136" s="31">
        <v>0</v>
      </c>
      <c r="BB136" s="31">
        <v>2656788007.5100002</v>
      </c>
      <c r="BC136" s="31">
        <v>3057023039.21</v>
      </c>
      <c r="BD136" s="31">
        <v>2656788007.5100002</v>
      </c>
      <c r="BE136" s="31">
        <v>3057023039.21</v>
      </c>
      <c r="BF136" s="31">
        <v>187684082880.42999</v>
      </c>
      <c r="BG136" s="31">
        <v>0</v>
      </c>
      <c r="BH136" s="31">
        <v>187684082880.42999</v>
      </c>
      <c r="BI136" s="31">
        <v>0</v>
      </c>
    </row>
    <row r="137" spans="1:61">
      <c r="A137">
        <v>131</v>
      </c>
      <c r="B137" s="1">
        <v>1615</v>
      </c>
      <c r="C137" t="s">
        <v>857</v>
      </c>
      <c r="D137" t="s">
        <v>858</v>
      </c>
      <c r="E137" t="s">
        <v>859</v>
      </c>
      <c r="F137" t="s">
        <v>52</v>
      </c>
      <c r="G137" t="s">
        <v>68</v>
      </c>
      <c r="H137" t="s">
        <v>69</v>
      </c>
      <c r="I137" t="s">
        <v>860</v>
      </c>
      <c r="J137" t="s">
        <v>623</v>
      </c>
      <c r="K137" t="s">
        <v>624</v>
      </c>
      <c r="L137" t="s">
        <v>861</v>
      </c>
      <c r="M137" s="1">
        <v>4483594</v>
      </c>
      <c r="N137" t="s">
        <v>862</v>
      </c>
      <c r="O137" s="1">
        <v>1</v>
      </c>
      <c r="P137" s="1">
        <v>5634</v>
      </c>
      <c r="Q137" s="1">
        <v>20</v>
      </c>
      <c r="R137" s="31">
        <v>49829910753.839996</v>
      </c>
      <c r="S137" s="31">
        <v>14482212487.25</v>
      </c>
      <c r="T137" s="31">
        <v>8929947804.0599995</v>
      </c>
      <c r="U137" s="31">
        <v>0</v>
      </c>
      <c r="V137" s="31">
        <v>24411141958.709999</v>
      </c>
      <c r="W137" s="31">
        <v>254932729.75</v>
      </c>
      <c r="X137" s="31">
        <v>1658875774.0699999</v>
      </c>
      <c r="Y137" s="31">
        <v>0</v>
      </c>
      <c r="Z137" s="31">
        <v>92800000</v>
      </c>
      <c r="AA137" s="31">
        <v>25192392014.41</v>
      </c>
      <c r="AB137" s="31">
        <v>22581245462.43</v>
      </c>
      <c r="AC137" s="31">
        <v>0</v>
      </c>
      <c r="AD137" s="31">
        <v>600197943.98000002</v>
      </c>
      <c r="AE137" s="31">
        <v>0</v>
      </c>
      <c r="AF137" s="31">
        <v>302396567</v>
      </c>
      <c r="AG137" s="31">
        <v>1708552041</v>
      </c>
      <c r="AH137" s="31">
        <v>0</v>
      </c>
      <c r="AI137" s="31">
        <v>24637518739.43</v>
      </c>
      <c r="AJ137" s="31">
        <v>15577564319.77</v>
      </c>
      <c r="AK137" s="31">
        <v>2577564319.77</v>
      </c>
      <c r="AL137" s="31">
        <v>5359505682.5799999</v>
      </c>
      <c r="AM137" s="31">
        <v>2042040477.49</v>
      </c>
      <c r="AN137" s="31">
        <v>152152</v>
      </c>
      <c r="AO137" s="31">
        <v>399302760.07999998</v>
      </c>
      <c r="AP137" s="31">
        <v>1103960872.51</v>
      </c>
      <c r="AQ137" s="31">
        <v>2034448246.8800001</v>
      </c>
      <c r="AR137" s="31">
        <v>1374861855</v>
      </c>
      <c r="AS137" s="31">
        <v>659586391.88</v>
      </c>
      <c r="AT137" s="31">
        <v>1661212151.8800001</v>
      </c>
      <c r="AU137" s="31">
        <v>1208856829.9100001</v>
      </c>
      <c r="AV137" s="31">
        <v>53052562.359999999</v>
      </c>
      <c r="AW137" s="31">
        <v>399302759.61000001</v>
      </c>
      <c r="AX137" s="31">
        <v>0</v>
      </c>
      <c r="AY137" s="31">
        <v>373236095</v>
      </c>
      <c r="AZ137" s="31">
        <v>373236095</v>
      </c>
      <c r="BA137" s="31">
        <v>0</v>
      </c>
      <c r="BB137" s="31">
        <v>2761959646.0799999</v>
      </c>
      <c r="BC137" s="31">
        <v>10570426533.83</v>
      </c>
      <c r="BD137" s="31">
        <v>2761959646.0799999</v>
      </c>
      <c r="BE137" s="31">
        <v>10570426533.83</v>
      </c>
      <c r="BF137" s="31">
        <v>56755382536.480003</v>
      </c>
      <c r="BG137" s="31">
        <v>10621676000</v>
      </c>
      <c r="BH137" s="31">
        <v>56755382536.480003</v>
      </c>
      <c r="BI137" s="31">
        <v>10621676000</v>
      </c>
    </row>
    <row r="138" spans="1:61">
      <c r="A138">
        <v>132</v>
      </c>
      <c r="B138" s="1">
        <v>1630</v>
      </c>
      <c r="C138" t="s">
        <v>863</v>
      </c>
      <c r="D138" t="s">
        <v>864</v>
      </c>
      <c r="E138" t="s">
        <v>865</v>
      </c>
      <c r="F138" t="s">
        <v>52</v>
      </c>
      <c r="G138" t="s">
        <v>68</v>
      </c>
      <c r="H138" t="s">
        <v>69</v>
      </c>
      <c r="I138" t="s">
        <v>866</v>
      </c>
      <c r="J138" t="s">
        <v>623</v>
      </c>
      <c r="K138" t="s">
        <v>624</v>
      </c>
      <c r="L138" t="s">
        <v>867</v>
      </c>
      <c r="M138" s="1">
        <v>4809480</v>
      </c>
      <c r="N138" t="s">
        <v>868</v>
      </c>
      <c r="O138" s="1">
        <v>1</v>
      </c>
      <c r="P138" s="1">
        <v>1086</v>
      </c>
      <c r="Q138" s="1">
        <v>5</v>
      </c>
      <c r="R138" s="31">
        <v>9800724681.25</v>
      </c>
      <c r="S138" s="31">
        <v>231153389.97</v>
      </c>
      <c r="T138" s="31">
        <v>2904399358</v>
      </c>
      <c r="U138" s="31">
        <v>0</v>
      </c>
      <c r="V138" s="31">
        <v>6539321370.5299997</v>
      </c>
      <c r="W138" s="31">
        <v>2912351.54</v>
      </c>
      <c r="X138" s="31">
        <v>122938211.20999999</v>
      </c>
      <c r="Y138" s="31">
        <v>0</v>
      </c>
      <c r="Z138" s="31">
        <v>0</v>
      </c>
      <c r="AA138" s="31">
        <v>3371955183.8299999</v>
      </c>
      <c r="AB138" s="31">
        <v>3226345304.48</v>
      </c>
      <c r="AC138" s="31">
        <v>0</v>
      </c>
      <c r="AD138" s="31">
        <v>30425988.949999999</v>
      </c>
      <c r="AE138" s="31">
        <v>0</v>
      </c>
      <c r="AF138" s="31">
        <v>29801493.32</v>
      </c>
      <c r="AG138" s="31">
        <v>85382397.079999998</v>
      </c>
      <c r="AH138" s="31">
        <v>0</v>
      </c>
      <c r="AI138" s="31">
        <v>6428769497.4200001</v>
      </c>
      <c r="AJ138" s="31">
        <v>4829514583.8400002</v>
      </c>
      <c r="AK138" s="31">
        <v>1814724992.8399999</v>
      </c>
      <c r="AL138" s="31">
        <v>1246506313.3299999</v>
      </c>
      <c r="AM138" s="31">
        <v>34933634.390000001</v>
      </c>
      <c r="AN138" s="31">
        <v>0</v>
      </c>
      <c r="AO138" s="31">
        <v>177859541.86000001</v>
      </c>
      <c r="AP138" s="31">
        <v>139955424</v>
      </c>
      <c r="AQ138" s="31">
        <v>371714749.69</v>
      </c>
      <c r="AR138" s="31">
        <v>300703419.5</v>
      </c>
      <c r="AS138" s="31">
        <v>71011330.189999998</v>
      </c>
      <c r="AT138" s="31">
        <v>333451830.69</v>
      </c>
      <c r="AU138" s="31">
        <v>154489936.72</v>
      </c>
      <c r="AV138" s="31">
        <v>1102352.1100000001</v>
      </c>
      <c r="AW138" s="31">
        <v>177859541.86000001</v>
      </c>
      <c r="AX138" s="31">
        <v>0</v>
      </c>
      <c r="AY138" s="31">
        <v>38262919</v>
      </c>
      <c r="AZ138" s="31">
        <v>38262919</v>
      </c>
      <c r="BA138" s="31">
        <v>0</v>
      </c>
      <c r="BB138" s="31">
        <v>17748652</v>
      </c>
      <c r="BC138" s="31">
        <v>48021821</v>
      </c>
      <c r="BD138" s="31">
        <v>17748652</v>
      </c>
      <c r="BE138" s="31">
        <v>48021821</v>
      </c>
      <c r="BF138" s="31">
        <v>7811882848.0299997</v>
      </c>
      <c r="BG138" s="31">
        <v>0</v>
      </c>
      <c r="BH138" s="31">
        <v>7811882848.0299997</v>
      </c>
      <c r="BI138" s="31">
        <v>0</v>
      </c>
    </row>
    <row r="139" spans="1:61">
      <c r="A139">
        <v>133</v>
      </c>
      <c r="B139" s="1">
        <v>1632</v>
      </c>
      <c r="C139" t="s">
        <v>869</v>
      </c>
      <c r="D139" t="s">
        <v>870</v>
      </c>
      <c r="E139" t="s">
        <v>871</v>
      </c>
      <c r="F139" t="s">
        <v>52</v>
      </c>
      <c r="G139" t="s">
        <v>68</v>
      </c>
      <c r="H139" t="s">
        <v>69</v>
      </c>
      <c r="I139" t="s">
        <v>872</v>
      </c>
      <c r="J139" t="s">
        <v>623</v>
      </c>
      <c r="K139" t="s">
        <v>624</v>
      </c>
      <c r="L139" t="s">
        <v>873</v>
      </c>
      <c r="M139" s="1">
        <v>5908704</v>
      </c>
      <c r="N139" t="s">
        <v>874</v>
      </c>
      <c r="O139" s="1">
        <v>1</v>
      </c>
      <c r="P139" s="1">
        <v>5201</v>
      </c>
      <c r="Q139" s="1">
        <v>32</v>
      </c>
      <c r="R139" s="31">
        <v>31244286835.110001</v>
      </c>
      <c r="S139" s="31">
        <v>5003655813.79</v>
      </c>
      <c r="T139" s="31">
        <v>606005270.79999995</v>
      </c>
      <c r="U139" s="31">
        <v>0</v>
      </c>
      <c r="V139" s="31">
        <v>24434003126.080002</v>
      </c>
      <c r="W139" s="31">
        <v>26244670</v>
      </c>
      <c r="X139" s="31">
        <v>1163741176.4400001</v>
      </c>
      <c r="Y139" s="31">
        <v>0</v>
      </c>
      <c r="Z139" s="31">
        <v>10636778</v>
      </c>
      <c r="AA139" s="31">
        <v>16354231714.98</v>
      </c>
      <c r="AB139" s="31">
        <v>15560499764.219999</v>
      </c>
      <c r="AC139" s="31">
        <v>0</v>
      </c>
      <c r="AD139" s="31">
        <v>314333544.06</v>
      </c>
      <c r="AE139" s="31">
        <v>0</v>
      </c>
      <c r="AF139" s="31">
        <v>268519025.69999999</v>
      </c>
      <c r="AG139" s="31">
        <v>210879381</v>
      </c>
      <c r="AH139" s="31">
        <v>0</v>
      </c>
      <c r="AI139" s="31">
        <v>14890055120.129999</v>
      </c>
      <c r="AJ139" s="31">
        <v>11885126403.02</v>
      </c>
      <c r="AK139" s="31">
        <v>6885126403.0200005</v>
      </c>
      <c r="AL139" s="31">
        <v>2148942323.5900002</v>
      </c>
      <c r="AM139" s="31">
        <v>158543569.56999999</v>
      </c>
      <c r="AN139" s="31">
        <v>0</v>
      </c>
      <c r="AO139" s="31">
        <v>342906640.23000002</v>
      </c>
      <c r="AP139" s="31">
        <v>354536183.72000003</v>
      </c>
      <c r="AQ139" s="31">
        <v>1871735626.6400001</v>
      </c>
      <c r="AR139" s="31">
        <v>1653971779</v>
      </c>
      <c r="AS139" s="31">
        <v>217763847.63999999</v>
      </c>
      <c r="AT139" s="31">
        <v>1637398820.0699999</v>
      </c>
      <c r="AU139" s="31">
        <v>1211230126.8399999</v>
      </c>
      <c r="AV139" s="31">
        <v>83262053</v>
      </c>
      <c r="AW139" s="31">
        <v>342906640.23000002</v>
      </c>
      <c r="AX139" s="31">
        <v>0</v>
      </c>
      <c r="AY139" s="31">
        <v>234336806.56999999</v>
      </c>
      <c r="AZ139" s="31">
        <v>234336806.56999999</v>
      </c>
      <c r="BA139" s="31">
        <v>0</v>
      </c>
      <c r="BB139" s="31">
        <v>43319434</v>
      </c>
      <c r="BC139" s="31">
        <v>6346411478.0799999</v>
      </c>
      <c r="BD139" s="31">
        <v>43319434</v>
      </c>
      <c r="BE139" s="31">
        <v>6346411478.0799999</v>
      </c>
      <c r="BF139" s="31">
        <v>33826153227.139999</v>
      </c>
      <c r="BG139" s="31">
        <v>0</v>
      </c>
      <c r="BH139" s="31">
        <v>33826153227.139999</v>
      </c>
      <c r="BI139" s="31">
        <v>0</v>
      </c>
    </row>
    <row r="140" spans="1:61">
      <c r="A140">
        <v>134</v>
      </c>
      <c r="B140" s="1">
        <v>1644</v>
      </c>
      <c r="C140" t="s">
        <v>875</v>
      </c>
      <c r="D140" t="s">
        <v>876</v>
      </c>
      <c r="E140" t="s">
        <v>877</v>
      </c>
      <c r="F140" t="s">
        <v>52</v>
      </c>
      <c r="G140" t="s">
        <v>68</v>
      </c>
      <c r="H140" t="s">
        <v>69</v>
      </c>
      <c r="I140" t="s">
        <v>878</v>
      </c>
      <c r="J140" t="s">
        <v>623</v>
      </c>
      <c r="K140" t="s">
        <v>879</v>
      </c>
      <c r="L140" t="s">
        <v>880</v>
      </c>
      <c r="M140" s="1">
        <v>4803960</v>
      </c>
      <c r="N140" t="s">
        <v>881</v>
      </c>
      <c r="O140" s="1">
        <v>1</v>
      </c>
      <c r="P140" s="1">
        <v>3128</v>
      </c>
      <c r="Q140" s="1">
        <v>11</v>
      </c>
      <c r="R140" s="31">
        <v>12826435456.709999</v>
      </c>
      <c r="S140" s="31">
        <v>1334137540.8299999</v>
      </c>
      <c r="T140" s="31">
        <v>1191268</v>
      </c>
      <c r="U140" s="31">
        <v>0</v>
      </c>
      <c r="V140" s="31">
        <v>9449953730</v>
      </c>
      <c r="W140" s="31">
        <v>753103923.52999997</v>
      </c>
      <c r="X140" s="31">
        <v>1282048994.3499999</v>
      </c>
      <c r="Y140" s="31">
        <v>0</v>
      </c>
      <c r="Z140" s="31">
        <v>6000000</v>
      </c>
      <c r="AA140" s="31">
        <v>7815388800.0100002</v>
      </c>
      <c r="AB140" s="31">
        <v>7487159222.1800003</v>
      </c>
      <c r="AC140" s="31">
        <v>0</v>
      </c>
      <c r="AD140" s="31">
        <v>187141750.06</v>
      </c>
      <c r="AE140" s="31">
        <v>0</v>
      </c>
      <c r="AF140" s="31">
        <v>75577632.769999996</v>
      </c>
      <c r="AG140" s="31">
        <v>65510195</v>
      </c>
      <c r="AH140" s="31">
        <v>0</v>
      </c>
      <c r="AI140" s="31">
        <v>5011046656.6999998</v>
      </c>
      <c r="AJ140" s="31">
        <v>3352724773.96</v>
      </c>
      <c r="AK140" s="31">
        <v>602724773.96000004</v>
      </c>
      <c r="AL140" s="31">
        <v>576769108.15999997</v>
      </c>
      <c r="AM140" s="31">
        <v>519825537.52999997</v>
      </c>
      <c r="AN140" s="31">
        <v>1847242.6</v>
      </c>
      <c r="AO140" s="31">
        <v>-254491179.69999999</v>
      </c>
      <c r="AP140" s="31">
        <v>814371174.14999998</v>
      </c>
      <c r="AQ140" s="31">
        <v>656948755.28999996</v>
      </c>
      <c r="AR140" s="31">
        <v>462546700</v>
      </c>
      <c r="AS140" s="31">
        <v>194402055.28999999</v>
      </c>
      <c r="AT140" s="31">
        <v>494492023.75</v>
      </c>
      <c r="AU140" s="31">
        <v>734181191.97000003</v>
      </c>
      <c r="AV140" s="31">
        <v>14802011.48</v>
      </c>
      <c r="AW140" s="31">
        <v>-254491179.69999999</v>
      </c>
      <c r="AX140" s="31">
        <v>0</v>
      </c>
      <c r="AY140" s="31">
        <v>162456731.53999999</v>
      </c>
      <c r="AZ140" s="31">
        <v>162456731.53999999</v>
      </c>
      <c r="BA140" s="31">
        <v>0</v>
      </c>
      <c r="BB140" s="31">
        <v>44206009</v>
      </c>
      <c r="BC140" s="31">
        <v>864177045.37</v>
      </c>
      <c r="BD140" s="31">
        <v>44206009</v>
      </c>
      <c r="BE140" s="31">
        <v>864177045.37</v>
      </c>
      <c r="BF140" s="31">
        <v>9818403847</v>
      </c>
      <c r="BG140" s="31">
        <v>0</v>
      </c>
      <c r="BH140" s="31">
        <v>9818403847</v>
      </c>
      <c r="BI140" s="31">
        <v>0</v>
      </c>
    </row>
    <row r="141" spans="1:61">
      <c r="A141">
        <v>135</v>
      </c>
      <c r="B141" s="1">
        <v>1646</v>
      </c>
      <c r="C141" t="s">
        <v>882</v>
      </c>
      <c r="D141" t="s">
        <v>883</v>
      </c>
      <c r="E141" t="s">
        <v>884</v>
      </c>
      <c r="F141" t="s">
        <v>43</v>
      </c>
      <c r="G141" t="s">
        <v>885</v>
      </c>
      <c r="H141" t="s">
        <v>886</v>
      </c>
      <c r="I141" t="s">
        <v>887</v>
      </c>
      <c r="J141" t="s">
        <v>623</v>
      </c>
      <c r="K141" t="s">
        <v>624</v>
      </c>
      <c r="L141" t="s">
        <v>888</v>
      </c>
      <c r="M141" s="1">
        <v>4455555</v>
      </c>
      <c r="N141" t="s">
        <v>889</v>
      </c>
      <c r="O141" s="1">
        <v>1</v>
      </c>
      <c r="P141" s="1">
        <v>10395</v>
      </c>
      <c r="Q141" s="1">
        <v>6603</v>
      </c>
      <c r="R141" s="31">
        <v>1569232903369.8101</v>
      </c>
      <c r="S141" s="31">
        <v>15547106708.57</v>
      </c>
      <c r="T141" s="31">
        <v>42947554538.519997</v>
      </c>
      <c r="U141" s="31">
        <v>320455005717.94</v>
      </c>
      <c r="V141" s="31">
        <v>0</v>
      </c>
      <c r="W141" s="31">
        <v>172860934613.59</v>
      </c>
      <c r="X141" s="31">
        <v>982134584903.01001</v>
      </c>
      <c r="Y141" s="31">
        <v>0</v>
      </c>
      <c r="Z141" s="31">
        <v>35287716888.18</v>
      </c>
      <c r="AA141" s="31">
        <v>914226637198.56995</v>
      </c>
      <c r="AB141" s="31">
        <v>0</v>
      </c>
      <c r="AC141" s="31">
        <v>461683777911.03003</v>
      </c>
      <c r="AD141" s="31">
        <v>359427504054.46997</v>
      </c>
      <c r="AE141" s="31">
        <v>0</v>
      </c>
      <c r="AF141" s="31">
        <v>4092563000.5700002</v>
      </c>
      <c r="AG141" s="31">
        <v>58931234995.300003</v>
      </c>
      <c r="AH141" s="31">
        <v>30091557237.200001</v>
      </c>
      <c r="AI141" s="31">
        <v>655006266171.23999</v>
      </c>
      <c r="AJ141" s="31">
        <v>185774878711.47</v>
      </c>
      <c r="AK141" s="31">
        <v>89297054392.809998</v>
      </c>
      <c r="AL141" s="31">
        <v>95945647857.149994</v>
      </c>
      <c r="AM141" s="31">
        <v>7066464980.71</v>
      </c>
      <c r="AN141" s="31">
        <v>639930402</v>
      </c>
      <c r="AO141" s="31">
        <v>821952435.25999999</v>
      </c>
      <c r="AP141" s="31">
        <v>0</v>
      </c>
      <c r="AQ141" s="31">
        <v>1332010547017.9099</v>
      </c>
      <c r="AR141" s="31">
        <v>1322183721753.05</v>
      </c>
      <c r="AS141" s="31">
        <v>9826825264.8600006</v>
      </c>
      <c r="AT141" s="31">
        <v>183002460965.47</v>
      </c>
      <c r="AU141" s="31">
        <v>24379986092.009998</v>
      </c>
      <c r="AV141" s="31">
        <v>15894481785.07</v>
      </c>
      <c r="AW141" s="31">
        <v>821952435.25999999</v>
      </c>
      <c r="AX141" s="31">
        <v>141906040653.13</v>
      </c>
      <c r="AY141" s="31">
        <v>1149008086052.4399</v>
      </c>
      <c r="AZ141" s="31">
        <v>1149008086052.4399</v>
      </c>
      <c r="BA141" s="31">
        <v>0</v>
      </c>
      <c r="BB141" s="31">
        <v>0</v>
      </c>
      <c r="BC141" s="31">
        <v>0</v>
      </c>
      <c r="BD141" s="31">
        <v>0</v>
      </c>
      <c r="BE141" s="31">
        <v>0</v>
      </c>
      <c r="BF141" s="31">
        <v>0</v>
      </c>
      <c r="BG141" s="31">
        <v>0</v>
      </c>
      <c r="BH141" s="31">
        <v>0</v>
      </c>
      <c r="BI141" s="31">
        <v>0</v>
      </c>
    </row>
    <row r="142" spans="1:61">
      <c r="A142">
        <v>136</v>
      </c>
      <c r="B142" s="1">
        <v>1648</v>
      </c>
      <c r="C142" t="s">
        <v>890</v>
      </c>
      <c r="D142" t="s">
        <v>891</v>
      </c>
      <c r="E142" t="s">
        <v>892</v>
      </c>
      <c r="F142" t="s">
        <v>52</v>
      </c>
      <c r="G142" t="s">
        <v>68</v>
      </c>
      <c r="H142" t="s">
        <v>69</v>
      </c>
      <c r="I142" t="s">
        <v>893</v>
      </c>
      <c r="J142" t="s">
        <v>623</v>
      </c>
      <c r="K142" t="s">
        <v>894</v>
      </c>
      <c r="L142" t="s">
        <v>895</v>
      </c>
      <c r="M142" s="1">
        <v>5011780</v>
      </c>
      <c r="N142" t="s">
        <v>896</v>
      </c>
      <c r="O142" s="1">
        <v>1</v>
      </c>
      <c r="P142" s="1">
        <v>22459</v>
      </c>
      <c r="Q142" s="1">
        <v>39</v>
      </c>
      <c r="R142" s="31">
        <v>108357878242.55</v>
      </c>
      <c r="S142" s="31">
        <v>12448218198.190001</v>
      </c>
      <c r="T142" s="31">
        <v>20128726999.169998</v>
      </c>
      <c r="U142" s="31">
        <v>0</v>
      </c>
      <c r="V142" s="31">
        <v>70646226023</v>
      </c>
      <c r="W142" s="31">
        <v>23290633.940000001</v>
      </c>
      <c r="X142" s="31">
        <v>5105734299.25</v>
      </c>
      <c r="Y142" s="31">
        <v>0</v>
      </c>
      <c r="Z142" s="31">
        <v>5682089</v>
      </c>
      <c r="AA142" s="31">
        <v>70800051870.979996</v>
      </c>
      <c r="AB142" s="31">
        <v>68037094721.489998</v>
      </c>
      <c r="AC142" s="31">
        <v>0</v>
      </c>
      <c r="AD142" s="31">
        <v>291442697.13</v>
      </c>
      <c r="AE142" s="31">
        <v>0</v>
      </c>
      <c r="AF142" s="31">
        <v>963896241.79999995</v>
      </c>
      <c r="AG142" s="31">
        <v>776843528.55999994</v>
      </c>
      <c r="AH142" s="31">
        <v>730774682</v>
      </c>
      <c r="AI142" s="31">
        <v>37557826371.57</v>
      </c>
      <c r="AJ142" s="31">
        <v>15293288848.68</v>
      </c>
      <c r="AK142" s="31">
        <v>6293288848.6800003</v>
      </c>
      <c r="AL142" s="31">
        <v>15745697971.75</v>
      </c>
      <c r="AM142" s="31">
        <v>836692010.24000001</v>
      </c>
      <c r="AN142" s="31">
        <v>0</v>
      </c>
      <c r="AO142" s="31">
        <v>1834384141.47</v>
      </c>
      <c r="AP142" s="31">
        <v>2216642752.4299998</v>
      </c>
      <c r="AQ142" s="31">
        <v>5609126803.6400003</v>
      </c>
      <c r="AR142" s="31">
        <v>3817629236</v>
      </c>
      <c r="AS142" s="31">
        <v>1791497567.6400001</v>
      </c>
      <c r="AT142" s="31">
        <v>4848327128.6400003</v>
      </c>
      <c r="AU142" s="31">
        <v>2898276816.0799999</v>
      </c>
      <c r="AV142" s="31">
        <v>115666171.09</v>
      </c>
      <c r="AW142" s="31">
        <v>1834384141.47</v>
      </c>
      <c r="AX142" s="31">
        <v>0</v>
      </c>
      <c r="AY142" s="31">
        <v>760799675</v>
      </c>
      <c r="AZ142" s="31">
        <v>760799675</v>
      </c>
      <c r="BA142" s="31">
        <v>0</v>
      </c>
      <c r="BB142" s="31">
        <v>4104456630.1399999</v>
      </c>
      <c r="BC142" s="31">
        <v>3851285505.2800002</v>
      </c>
      <c r="BD142" s="31">
        <v>4104456630.1399999</v>
      </c>
      <c r="BE142" s="31">
        <v>3851285505.2800002</v>
      </c>
      <c r="BF142" s="31">
        <v>163760731506.04001</v>
      </c>
      <c r="BG142" s="31">
        <v>0</v>
      </c>
      <c r="BH142" s="31">
        <v>154760731506.04001</v>
      </c>
      <c r="BI142" s="31">
        <v>9000000000</v>
      </c>
    </row>
    <row r="143" spans="1:61">
      <c r="A143">
        <v>137</v>
      </c>
      <c r="B143" s="1">
        <v>1649</v>
      </c>
      <c r="C143" t="s">
        <v>897</v>
      </c>
      <c r="D143" t="s">
        <v>898</v>
      </c>
      <c r="E143" t="s">
        <v>899</v>
      </c>
      <c r="F143" t="s">
        <v>52</v>
      </c>
      <c r="G143" t="s">
        <v>68</v>
      </c>
      <c r="H143" t="s">
        <v>69</v>
      </c>
      <c r="I143" t="s">
        <v>900</v>
      </c>
      <c r="J143" t="s">
        <v>623</v>
      </c>
      <c r="K143" t="s">
        <v>901</v>
      </c>
      <c r="L143" t="s">
        <v>902</v>
      </c>
      <c r="M143" s="1">
        <v>4442673</v>
      </c>
      <c r="N143" t="s">
        <v>903</v>
      </c>
      <c r="O143" s="1">
        <v>1</v>
      </c>
      <c r="P143" s="1">
        <v>6304</v>
      </c>
      <c r="Q143" s="1">
        <v>42</v>
      </c>
      <c r="R143" s="31">
        <v>49752034461.760002</v>
      </c>
      <c r="S143" s="31">
        <v>6232496888.6800003</v>
      </c>
      <c r="T143" s="31">
        <v>1269736019.6500001</v>
      </c>
      <c r="U143" s="31">
        <v>0</v>
      </c>
      <c r="V143" s="31">
        <v>36558576188.580002</v>
      </c>
      <c r="W143" s="31">
        <v>213181489.93000001</v>
      </c>
      <c r="X143" s="31">
        <v>5478043874.9200001</v>
      </c>
      <c r="Y143" s="31">
        <v>0</v>
      </c>
      <c r="Z143" s="31">
        <v>0</v>
      </c>
      <c r="AA143" s="31">
        <v>28342265195.740002</v>
      </c>
      <c r="AB143" s="31">
        <v>26987878789.560001</v>
      </c>
      <c r="AC143" s="31">
        <v>0</v>
      </c>
      <c r="AD143" s="31">
        <v>116451866.28</v>
      </c>
      <c r="AE143" s="31">
        <v>0</v>
      </c>
      <c r="AF143" s="31">
        <v>703177737.39999998</v>
      </c>
      <c r="AG143" s="31">
        <v>370341359.5</v>
      </c>
      <c r="AH143" s="31">
        <v>164415443</v>
      </c>
      <c r="AI143" s="31">
        <v>21409769266.02</v>
      </c>
      <c r="AJ143" s="31">
        <v>12099372375.85</v>
      </c>
      <c r="AK143" s="31">
        <v>5599372375.8500004</v>
      </c>
      <c r="AL143" s="31">
        <v>5484971184.6000004</v>
      </c>
      <c r="AM143" s="31">
        <v>3576613029.5700002</v>
      </c>
      <c r="AN143" s="31">
        <v>0</v>
      </c>
      <c r="AO143" s="31">
        <v>248812676</v>
      </c>
      <c r="AP143" s="31">
        <v>0</v>
      </c>
      <c r="AQ143" s="31">
        <v>2854609533.8600001</v>
      </c>
      <c r="AR143" s="31">
        <v>2423634345</v>
      </c>
      <c r="AS143" s="31">
        <v>430975188.86000001</v>
      </c>
      <c r="AT143" s="31">
        <v>2369212600.8600001</v>
      </c>
      <c r="AU143" s="31">
        <v>2044705099.03</v>
      </c>
      <c r="AV143" s="31">
        <v>75694825.829999998</v>
      </c>
      <c r="AW143" s="31">
        <v>248812676</v>
      </c>
      <c r="AX143" s="31">
        <v>0</v>
      </c>
      <c r="AY143" s="31">
        <v>485396933</v>
      </c>
      <c r="AZ143" s="31">
        <v>485396933</v>
      </c>
      <c r="BA143" s="31">
        <v>0</v>
      </c>
      <c r="BB143" s="31">
        <v>167252925</v>
      </c>
      <c r="BC143" s="31">
        <v>5875395491.5200005</v>
      </c>
      <c r="BD143" s="31">
        <v>167252925</v>
      </c>
      <c r="BE143" s="31">
        <v>5875395491.5200005</v>
      </c>
      <c r="BF143" s="31">
        <v>52227857778</v>
      </c>
      <c r="BG143" s="31">
        <v>0</v>
      </c>
      <c r="BH143" s="31">
        <v>52227857778</v>
      </c>
      <c r="BI143" s="31">
        <v>0</v>
      </c>
    </row>
    <row r="144" spans="1:61">
      <c r="A144">
        <v>138</v>
      </c>
      <c r="B144" s="1">
        <v>1651</v>
      </c>
      <c r="C144" t="s">
        <v>904</v>
      </c>
      <c r="D144" t="s">
        <v>905</v>
      </c>
      <c r="E144" t="s">
        <v>906</v>
      </c>
      <c r="F144" t="s">
        <v>12</v>
      </c>
      <c r="G144" t="s">
        <v>13</v>
      </c>
      <c r="H144" t="s">
        <v>14</v>
      </c>
      <c r="I144" t="s">
        <v>907</v>
      </c>
      <c r="J144" t="s">
        <v>623</v>
      </c>
      <c r="K144" t="s">
        <v>649</v>
      </c>
      <c r="L144" t="s">
        <v>908</v>
      </c>
      <c r="M144" s="1">
        <v>6049696</v>
      </c>
      <c r="N144" t="s">
        <v>909</v>
      </c>
      <c r="O144" s="1">
        <v>1</v>
      </c>
      <c r="P144" s="1">
        <v>31523</v>
      </c>
      <c r="Q144" s="1">
        <v>178</v>
      </c>
      <c r="R144" s="31">
        <v>430938080160.71002</v>
      </c>
      <c r="S144" s="31">
        <v>38617076454.970001</v>
      </c>
      <c r="T144" s="31">
        <v>24012128343.59</v>
      </c>
      <c r="U144" s="31">
        <v>0</v>
      </c>
      <c r="V144" s="31">
        <v>297909695691.47998</v>
      </c>
      <c r="W144" s="31">
        <v>3098966150.6700001</v>
      </c>
      <c r="X144" s="31">
        <v>66143192060.040001</v>
      </c>
      <c r="Y144" s="31">
        <v>0</v>
      </c>
      <c r="Z144" s="31">
        <v>1157021459.96</v>
      </c>
      <c r="AA144" s="31">
        <v>289397860580.04999</v>
      </c>
      <c r="AB144" s="31">
        <v>148600936078.87</v>
      </c>
      <c r="AC144" s="31">
        <v>30173463997</v>
      </c>
      <c r="AD144" s="31">
        <v>86402619911.539993</v>
      </c>
      <c r="AE144" s="31">
        <v>0</v>
      </c>
      <c r="AF144" s="31">
        <v>17719795366.939999</v>
      </c>
      <c r="AG144" s="31">
        <v>4806969760.6999998</v>
      </c>
      <c r="AH144" s="31">
        <v>1694075465</v>
      </c>
      <c r="AI144" s="31">
        <v>141540219580.66</v>
      </c>
      <c r="AJ144" s="31">
        <v>70611236516</v>
      </c>
      <c r="AK144" s="31">
        <v>68611236516</v>
      </c>
      <c r="AL144" s="31">
        <v>38381971061.470001</v>
      </c>
      <c r="AM144" s="31">
        <v>25267852720.509998</v>
      </c>
      <c r="AN144" s="31">
        <v>140990017.38</v>
      </c>
      <c r="AO144" s="31">
        <v>5232695294.8999996</v>
      </c>
      <c r="AP144" s="31">
        <v>-3123103160.5999999</v>
      </c>
      <c r="AQ144" s="31">
        <v>26335896235.02</v>
      </c>
      <c r="AR144" s="31">
        <v>24082347965.990002</v>
      </c>
      <c r="AS144" s="31">
        <v>2253548269.0300002</v>
      </c>
      <c r="AT144" s="31">
        <v>23144895230.049999</v>
      </c>
      <c r="AU144" s="31">
        <v>14678673129.82</v>
      </c>
      <c r="AV144" s="31">
        <v>240673554.62</v>
      </c>
      <c r="AW144" s="31">
        <v>5232695294.8999996</v>
      </c>
      <c r="AX144" s="31">
        <v>2992853250.71</v>
      </c>
      <c r="AY144" s="31">
        <v>3191001004.9699998</v>
      </c>
      <c r="AZ144" s="31">
        <v>3191001004.9699998</v>
      </c>
      <c r="BA144" s="31">
        <v>0</v>
      </c>
      <c r="BB144" s="31">
        <v>230524778</v>
      </c>
      <c r="BC144" s="31">
        <v>43241804108</v>
      </c>
      <c r="BD144" s="31">
        <v>230524778</v>
      </c>
      <c r="BE144" s="31">
        <v>43241804108</v>
      </c>
      <c r="BF144" s="31">
        <v>474161506485.67999</v>
      </c>
      <c r="BG144" s="31">
        <v>0</v>
      </c>
      <c r="BH144" s="31">
        <v>474161506485.67999</v>
      </c>
      <c r="BI144" s="31">
        <v>0</v>
      </c>
    </row>
    <row r="145" spans="1:61">
      <c r="A145">
        <v>139</v>
      </c>
      <c r="B145" s="1">
        <v>1661</v>
      </c>
      <c r="C145" t="s">
        <v>910</v>
      </c>
      <c r="D145" t="s">
        <v>911</v>
      </c>
      <c r="F145" t="s">
        <v>52</v>
      </c>
      <c r="G145" t="s">
        <v>790</v>
      </c>
      <c r="H145" t="s">
        <v>791</v>
      </c>
      <c r="I145" t="s">
        <v>912</v>
      </c>
      <c r="J145" t="s">
        <v>623</v>
      </c>
      <c r="K145" t="s">
        <v>913</v>
      </c>
      <c r="L145" t="s">
        <v>914</v>
      </c>
      <c r="M145" s="1">
        <v>4442126</v>
      </c>
      <c r="N145" t="s">
        <v>915</v>
      </c>
      <c r="O145" s="1">
        <v>1</v>
      </c>
      <c r="P145" s="1">
        <v>33293</v>
      </c>
      <c r="Q145" s="1">
        <v>115</v>
      </c>
      <c r="R145" s="31">
        <v>108481857737.48</v>
      </c>
      <c r="S145" s="31">
        <v>2981764999.6999998</v>
      </c>
      <c r="T145" s="31">
        <v>8308518910</v>
      </c>
      <c r="U145" s="31">
        <v>0</v>
      </c>
      <c r="V145" s="31">
        <v>88138056679.820007</v>
      </c>
      <c r="W145" s="31">
        <v>325669739.66000003</v>
      </c>
      <c r="X145" s="31">
        <v>8727847408.2999992</v>
      </c>
      <c r="Y145" s="31">
        <v>0</v>
      </c>
      <c r="Z145" s="31">
        <v>0</v>
      </c>
      <c r="AA145" s="31">
        <v>78265299315.039993</v>
      </c>
      <c r="AB145" s="31">
        <v>68469094307.010002</v>
      </c>
      <c r="AC145" s="31">
        <v>6377179426.6099997</v>
      </c>
      <c r="AD145" s="31">
        <v>1053628791.49</v>
      </c>
      <c r="AE145" s="31">
        <v>0</v>
      </c>
      <c r="AF145" s="31">
        <v>1685193900.6700001</v>
      </c>
      <c r="AG145" s="31">
        <v>680202889.25999999</v>
      </c>
      <c r="AH145" s="31">
        <v>0</v>
      </c>
      <c r="AI145" s="31">
        <v>30216558422.439999</v>
      </c>
      <c r="AJ145" s="31">
        <v>9403747192.1200008</v>
      </c>
      <c r="AK145" s="31">
        <v>2903747192.1199999</v>
      </c>
      <c r="AL145" s="31">
        <v>14339160493.309999</v>
      </c>
      <c r="AM145" s="31">
        <v>296952769.80000001</v>
      </c>
      <c r="AN145" s="31">
        <v>17523382</v>
      </c>
      <c r="AO145" s="31">
        <v>1342851592.6500001</v>
      </c>
      <c r="AP145" s="31">
        <v>4549543997.5600004</v>
      </c>
      <c r="AQ145" s="31">
        <v>7552438737.1700001</v>
      </c>
      <c r="AR145" s="31">
        <v>6143620775</v>
      </c>
      <c r="AS145" s="31">
        <v>1408817962.1700001</v>
      </c>
      <c r="AT145" s="31">
        <v>6432084384.1700001</v>
      </c>
      <c r="AU145" s="31">
        <v>4800187995.25</v>
      </c>
      <c r="AV145" s="31">
        <v>289044796.26999998</v>
      </c>
      <c r="AW145" s="31">
        <v>1342851592.6500001</v>
      </c>
      <c r="AX145" s="31">
        <v>0</v>
      </c>
      <c r="AY145" s="31">
        <v>1120354353</v>
      </c>
      <c r="AZ145" s="31">
        <v>1120354353</v>
      </c>
      <c r="BA145" s="31">
        <v>0</v>
      </c>
      <c r="BB145" s="31">
        <v>1047860985</v>
      </c>
      <c r="BC145" s="31">
        <v>9159450029.8999996</v>
      </c>
      <c r="BD145" s="31">
        <v>1047860985</v>
      </c>
      <c r="BE145" s="31">
        <v>9159450029.8999996</v>
      </c>
      <c r="BF145" s="31">
        <v>133080159183</v>
      </c>
      <c r="BG145" s="31">
        <v>683308282</v>
      </c>
      <c r="BH145" s="31">
        <v>133080159183</v>
      </c>
      <c r="BI145" s="31">
        <v>683308282</v>
      </c>
    </row>
    <row r="146" spans="1:61">
      <c r="A146">
        <v>140</v>
      </c>
      <c r="B146" s="1">
        <v>1663</v>
      </c>
      <c r="C146" t="s">
        <v>916</v>
      </c>
      <c r="D146" t="s">
        <v>917</v>
      </c>
      <c r="E146" t="s">
        <v>918</v>
      </c>
      <c r="F146" t="s">
        <v>52</v>
      </c>
      <c r="G146" t="s">
        <v>68</v>
      </c>
      <c r="H146" t="s">
        <v>69</v>
      </c>
      <c r="I146" t="s">
        <v>919</v>
      </c>
      <c r="J146" t="s">
        <v>623</v>
      </c>
      <c r="K146" t="s">
        <v>624</v>
      </c>
      <c r="L146" t="s">
        <v>920</v>
      </c>
      <c r="M146" s="1">
        <v>4939131</v>
      </c>
      <c r="N146" t="s">
        <v>921</v>
      </c>
      <c r="O146" s="1">
        <v>1</v>
      </c>
      <c r="P146" s="1">
        <v>10087</v>
      </c>
      <c r="Q146" s="1">
        <v>32</v>
      </c>
      <c r="R146" s="31">
        <v>71501232116.410004</v>
      </c>
      <c r="S146" s="31">
        <v>2766133513.4000001</v>
      </c>
      <c r="T146" s="31">
        <v>14137201367</v>
      </c>
      <c r="U146" s="31">
        <v>0</v>
      </c>
      <c r="V146" s="31">
        <v>53187898253.410004</v>
      </c>
      <c r="W146" s="31">
        <v>12969810.09</v>
      </c>
      <c r="X146" s="31">
        <v>1397029171.71</v>
      </c>
      <c r="Y146" s="31">
        <v>0</v>
      </c>
      <c r="Z146" s="31">
        <v>0.8</v>
      </c>
      <c r="AA146" s="31">
        <v>24399787262.720001</v>
      </c>
      <c r="AB146" s="31">
        <v>21163192800.18</v>
      </c>
      <c r="AC146" s="31">
        <v>0</v>
      </c>
      <c r="AD146" s="31">
        <v>901707307.36000001</v>
      </c>
      <c r="AE146" s="31">
        <v>0</v>
      </c>
      <c r="AF146" s="31">
        <v>2138229887.0599999</v>
      </c>
      <c r="AG146" s="31">
        <v>148488388.12</v>
      </c>
      <c r="AH146" s="31">
        <v>48168880</v>
      </c>
      <c r="AI146" s="31">
        <v>47101444853.690002</v>
      </c>
      <c r="AJ146" s="31">
        <v>37475729666.129997</v>
      </c>
      <c r="AK146" s="31">
        <v>22475729665.650002</v>
      </c>
      <c r="AL146" s="31">
        <v>5434252188.3500004</v>
      </c>
      <c r="AM146" s="31">
        <v>1968191497.97</v>
      </c>
      <c r="AN146" s="31">
        <v>0</v>
      </c>
      <c r="AO146" s="31">
        <v>1172384632.8199999</v>
      </c>
      <c r="AP146" s="31">
        <v>566326817.38</v>
      </c>
      <c r="AQ146" s="31">
        <v>3311206744.3699999</v>
      </c>
      <c r="AR146" s="31">
        <v>2750943456</v>
      </c>
      <c r="AS146" s="31">
        <v>560263288.37</v>
      </c>
      <c r="AT146" s="31">
        <v>2975945232.2800002</v>
      </c>
      <c r="AU146" s="31">
        <v>1468260533.48</v>
      </c>
      <c r="AV146" s="31">
        <v>335300066.81999999</v>
      </c>
      <c r="AW146" s="31">
        <v>1172384631.98</v>
      </c>
      <c r="AX146" s="31">
        <v>0</v>
      </c>
      <c r="AY146" s="31">
        <v>335261512.08999997</v>
      </c>
      <c r="AZ146" s="31">
        <v>335261512.08999997</v>
      </c>
      <c r="BA146" s="31">
        <v>0</v>
      </c>
      <c r="BB146" s="31">
        <v>58749855</v>
      </c>
      <c r="BC146" s="31">
        <v>9994435634.7299995</v>
      </c>
      <c r="BD146" s="31">
        <v>58749855</v>
      </c>
      <c r="BE146" s="31">
        <v>9994435634.7299995</v>
      </c>
      <c r="BF146" s="31">
        <v>58848321141.029999</v>
      </c>
      <c r="BG146" s="31">
        <v>15000000000</v>
      </c>
      <c r="BH146" s="31">
        <v>58848321141.029999</v>
      </c>
      <c r="BI146" s="31">
        <v>15000000000</v>
      </c>
    </row>
    <row r="147" spans="1:61">
      <c r="A147">
        <v>141</v>
      </c>
      <c r="B147" s="1">
        <v>1687</v>
      </c>
      <c r="C147" t="s">
        <v>922</v>
      </c>
      <c r="D147" t="s">
        <v>923</v>
      </c>
      <c r="E147" t="s">
        <v>924</v>
      </c>
      <c r="F147" t="s">
        <v>43</v>
      </c>
      <c r="G147" t="s">
        <v>925</v>
      </c>
      <c r="H147" t="s">
        <v>926</v>
      </c>
      <c r="I147" t="s">
        <v>927</v>
      </c>
      <c r="J147" t="s">
        <v>928</v>
      </c>
      <c r="K147" t="s">
        <v>929</v>
      </c>
      <c r="L147" t="s">
        <v>930</v>
      </c>
      <c r="M147" s="1">
        <v>3366844</v>
      </c>
      <c r="N147" t="s">
        <v>931</v>
      </c>
      <c r="O147" s="1">
        <v>1</v>
      </c>
      <c r="P147" s="1">
        <v>3506</v>
      </c>
      <c r="Q147" s="1">
        <v>103</v>
      </c>
      <c r="R147" s="31">
        <v>50488306696.18</v>
      </c>
      <c r="S147" s="31">
        <v>4817644826.0900002</v>
      </c>
      <c r="T147" s="31">
        <v>1250211301.3</v>
      </c>
      <c r="U147" s="31">
        <v>20041801247.68</v>
      </c>
      <c r="V147" s="31">
        <v>0</v>
      </c>
      <c r="W147" s="31">
        <v>8918848417.3099995</v>
      </c>
      <c r="X147" s="31">
        <v>15407218712.799999</v>
      </c>
      <c r="Y147" s="31">
        <v>0</v>
      </c>
      <c r="Z147" s="31">
        <v>52582191</v>
      </c>
      <c r="AA147" s="31">
        <v>20521225748.700001</v>
      </c>
      <c r="AB147" s="31">
        <v>0</v>
      </c>
      <c r="AC147" s="31">
        <v>1651252775.3099999</v>
      </c>
      <c r="AD147" s="31">
        <v>16618177077.700001</v>
      </c>
      <c r="AE147" s="31">
        <v>0</v>
      </c>
      <c r="AF147" s="31">
        <v>759956467.69000006</v>
      </c>
      <c r="AG147" s="31">
        <v>1491839428</v>
      </c>
      <c r="AH147" s="31">
        <v>0</v>
      </c>
      <c r="AI147" s="31">
        <v>29967080947.48</v>
      </c>
      <c r="AJ147" s="31">
        <v>8322835423.6999998</v>
      </c>
      <c r="AK147" s="31">
        <v>7322835423.6999998</v>
      </c>
      <c r="AL147" s="31">
        <v>3941193220.27</v>
      </c>
      <c r="AM147" s="31">
        <v>3148787887.9499998</v>
      </c>
      <c r="AN147" s="31">
        <v>385330000</v>
      </c>
      <c r="AO147" s="31">
        <v>44827006.560000002</v>
      </c>
      <c r="AP147" s="31">
        <v>14124107409</v>
      </c>
      <c r="AQ147" s="31">
        <v>89532588299.660004</v>
      </c>
      <c r="AR147" s="31">
        <v>89442904261.809998</v>
      </c>
      <c r="AS147" s="31">
        <v>89684037.849999994</v>
      </c>
      <c r="AT147" s="31">
        <v>4041339775.8000002</v>
      </c>
      <c r="AU147" s="31">
        <v>1023862894.49</v>
      </c>
      <c r="AV147" s="31">
        <v>108231060.31999999</v>
      </c>
      <c r="AW147" s="31">
        <v>44827006.560000002</v>
      </c>
      <c r="AX147" s="31">
        <v>2864418814.4299998</v>
      </c>
      <c r="AY147" s="31">
        <v>85491248523.860001</v>
      </c>
      <c r="AZ147" s="31">
        <v>85491248523.860001</v>
      </c>
      <c r="BA147" s="31">
        <v>0</v>
      </c>
      <c r="BB147" s="31">
        <v>4183425115</v>
      </c>
      <c r="BC147" s="31">
        <v>73500398840.839996</v>
      </c>
      <c r="BD147" s="31">
        <v>4183425115</v>
      </c>
      <c r="BE147" s="31">
        <v>73500398840.839996</v>
      </c>
      <c r="BF147" s="31">
        <v>7419554110.8199997</v>
      </c>
      <c r="BG147" s="31">
        <v>292923531</v>
      </c>
      <c r="BH147" s="31">
        <v>7419554110.8199997</v>
      </c>
      <c r="BI147" s="31">
        <v>292923531</v>
      </c>
    </row>
    <row r="148" spans="1:61">
      <c r="A148">
        <v>142</v>
      </c>
      <c r="B148" s="1">
        <v>1691</v>
      </c>
      <c r="C148" t="s">
        <v>932</v>
      </c>
      <c r="D148" t="s">
        <v>933</v>
      </c>
      <c r="E148" t="s">
        <v>934</v>
      </c>
      <c r="F148" t="s">
        <v>52</v>
      </c>
      <c r="G148" t="s">
        <v>53</v>
      </c>
      <c r="H148" t="s">
        <v>54</v>
      </c>
      <c r="I148" t="s">
        <v>935</v>
      </c>
      <c r="J148" t="s">
        <v>928</v>
      </c>
      <c r="K148" t="s">
        <v>929</v>
      </c>
      <c r="L148" t="s">
        <v>936</v>
      </c>
      <c r="M148" s="1">
        <v>3110201</v>
      </c>
      <c r="N148" t="s">
        <v>937</v>
      </c>
      <c r="O148" s="1">
        <v>1</v>
      </c>
      <c r="P148" s="1">
        <v>337</v>
      </c>
      <c r="Q148" s="1">
        <v>4</v>
      </c>
      <c r="R148" s="31">
        <v>5533266791.8500004</v>
      </c>
      <c r="S148" s="31">
        <v>430699898.23000002</v>
      </c>
      <c r="T148" s="31">
        <v>58143393.619999997</v>
      </c>
      <c r="U148" s="31">
        <v>0</v>
      </c>
      <c r="V148" s="31">
        <v>4882976280</v>
      </c>
      <c r="W148" s="31">
        <v>122112283</v>
      </c>
      <c r="X148" s="31">
        <v>17446623</v>
      </c>
      <c r="Y148" s="31">
        <v>0</v>
      </c>
      <c r="Z148" s="31">
        <v>21888314</v>
      </c>
      <c r="AA148" s="31">
        <v>2217404739.2800002</v>
      </c>
      <c r="AB148" s="31">
        <v>1399315604.47</v>
      </c>
      <c r="AC148" s="31">
        <v>690463966</v>
      </c>
      <c r="AD148" s="31">
        <v>59063952</v>
      </c>
      <c r="AE148" s="31">
        <v>0</v>
      </c>
      <c r="AF148" s="31">
        <v>15767348</v>
      </c>
      <c r="AG148" s="31">
        <v>52793868.810000002</v>
      </c>
      <c r="AH148" s="31">
        <v>0</v>
      </c>
      <c r="AI148" s="31">
        <v>3315862052.5700002</v>
      </c>
      <c r="AJ148" s="31">
        <v>2929185684.2800002</v>
      </c>
      <c r="AK148" s="31">
        <v>585188604.27999997</v>
      </c>
      <c r="AL148" s="31">
        <v>353061243.31</v>
      </c>
      <c r="AM148" s="31">
        <v>8955307</v>
      </c>
      <c r="AN148" s="31">
        <v>0</v>
      </c>
      <c r="AO148" s="31">
        <v>24659817.98</v>
      </c>
      <c r="AP148" s="31">
        <v>0</v>
      </c>
      <c r="AQ148" s="31">
        <v>210454150</v>
      </c>
      <c r="AR148" s="31">
        <v>208848588</v>
      </c>
      <c r="AS148" s="31">
        <v>1605562</v>
      </c>
      <c r="AT148" s="31">
        <v>168807259</v>
      </c>
      <c r="AU148" s="31">
        <v>103607878.97</v>
      </c>
      <c r="AV148" s="31">
        <v>1290882.05</v>
      </c>
      <c r="AW148" s="31">
        <v>24659817.98</v>
      </c>
      <c r="AX148" s="31">
        <v>39248680</v>
      </c>
      <c r="AY148" s="31">
        <v>41646891</v>
      </c>
      <c r="AZ148" s="31">
        <v>41646891</v>
      </c>
      <c r="BA148" s="31">
        <v>0</v>
      </c>
      <c r="BB148" s="31">
        <v>0</v>
      </c>
      <c r="BC148" s="31">
        <v>179349241</v>
      </c>
      <c r="BD148" s="31">
        <v>0</v>
      </c>
      <c r="BE148" s="31">
        <v>179349241</v>
      </c>
      <c r="BF148" s="31">
        <v>2185651518</v>
      </c>
      <c r="BG148" s="31">
        <v>1910696388</v>
      </c>
      <c r="BH148" s="31">
        <v>2185651518</v>
      </c>
      <c r="BI148" s="31">
        <v>1910696388</v>
      </c>
    </row>
    <row r="149" spans="1:61">
      <c r="A149">
        <v>143</v>
      </c>
      <c r="B149" s="1">
        <v>1698</v>
      </c>
      <c r="C149" t="s">
        <v>938</v>
      </c>
      <c r="D149" t="s">
        <v>939</v>
      </c>
      <c r="E149" t="s">
        <v>940</v>
      </c>
      <c r="F149" t="s">
        <v>67</v>
      </c>
      <c r="G149" t="s">
        <v>68</v>
      </c>
      <c r="H149" t="s">
        <v>69</v>
      </c>
      <c r="I149" t="s">
        <v>941</v>
      </c>
      <c r="J149" t="s">
        <v>942</v>
      </c>
      <c r="K149" t="s">
        <v>943</v>
      </c>
      <c r="L149" t="s">
        <v>944</v>
      </c>
      <c r="M149" s="1">
        <v>6328848</v>
      </c>
      <c r="N149" t="s">
        <v>945</v>
      </c>
      <c r="O149" s="1">
        <v>1</v>
      </c>
      <c r="P149" s="1">
        <v>33454</v>
      </c>
      <c r="Q149" s="1">
        <v>110</v>
      </c>
      <c r="R149" s="31">
        <v>404880488032.75</v>
      </c>
      <c r="S149" s="31">
        <v>15975292308.07</v>
      </c>
      <c r="T149" s="31">
        <v>25565627339.619999</v>
      </c>
      <c r="U149" s="31">
        <v>0</v>
      </c>
      <c r="V149" s="31">
        <v>355752632115</v>
      </c>
      <c r="W149" s="31">
        <v>363878188.06</v>
      </c>
      <c r="X149" s="31">
        <v>7176900009</v>
      </c>
      <c r="Y149" s="31">
        <v>0</v>
      </c>
      <c r="Z149" s="31">
        <v>46158073</v>
      </c>
      <c r="AA149" s="31">
        <v>275268462331.63</v>
      </c>
      <c r="AB149" s="31">
        <v>265716028780.47</v>
      </c>
      <c r="AC149" s="31">
        <v>1375859907</v>
      </c>
      <c r="AD149" s="31">
        <v>4849256143.4099998</v>
      </c>
      <c r="AE149" s="31">
        <v>0</v>
      </c>
      <c r="AF149" s="31">
        <v>1019623833.75</v>
      </c>
      <c r="AG149" s="31">
        <v>2307693667</v>
      </c>
      <c r="AH149" s="31">
        <v>0</v>
      </c>
      <c r="AI149" s="31">
        <v>129612025701.12</v>
      </c>
      <c r="AJ149" s="31">
        <v>89189698655.949997</v>
      </c>
      <c r="AK149" s="31">
        <v>24189698655.950001</v>
      </c>
      <c r="AL149" s="31">
        <v>21419813849.389999</v>
      </c>
      <c r="AM149" s="31">
        <v>16506848082.4</v>
      </c>
      <c r="AN149" s="31">
        <v>11526919.449999999</v>
      </c>
      <c r="AO149" s="31">
        <v>1458037356.48</v>
      </c>
      <c r="AP149" s="31">
        <v>1026100837.45</v>
      </c>
      <c r="AQ149" s="31">
        <v>18634318120.16</v>
      </c>
      <c r="AR149" s="31">
        <v>16879350920</v>
      </c>
      <c r="AS149" s="31">
        <v>1754967200.1600001</v>
      </c>
      <c r="AT149" s="31">
        <v>13119188974.1</v>
      </c>
      <c r="AU149" s="31">
        <v>9473951581.6200008</v>
      </c>
      <c r="AV149" s="31">
        <v>2187200036</v>
      </c>
      <c r="AW149" s="31">
        <v>1458037356.48</v>
      </c>
      <c r="AX149" s="31">
        <v>0</v>
      </c>
      <c r="AY149" s="31">
        <v>5515129146.0600004</v>
      </c>
      <c r="AZ149" s="31">
        <v>5515129146.0600004</v>
      </c>
      <c r="BA149" s="31">
        <v>0</v>
      </c>
      <c r="BB149" s="31">
        <v>50137931138.269997</v>
      </c>
      <c r="BC149" s="31">
        <v>91783518471.449997</v>
      </c>
      <c r="BD149" s="31">
        <v>50137931138.269997</v>
      </c>
      <c r="BE149" s="31">
        <v>91783518471.449997</v>
      </c>
      <c r="BF149" s="31">
        <v>560337262850</v>
      </c>
      <c r="BG149" s="31">
        <v>0</v>
      </c>
      <c r="BH149" s="31">
        <v>560337262850</v>
      </c>
      <c r="BI149" s="31">
        <v>0</v>
      </c>
    </row>
    <row r="150" spans="1:61">
      <c r="A150">
        <v>144</v>
      </c>
      <c r="B150" s="1">
        <v>1703</v>
      </c>
      <c r="C150" t="s">
        <v>946</v>
      </c>
      <c r="D150" t="s">
        <v>947</v>
      </c>
      <c r="E150" t="s">
        <v>948</v>
      </c>
      <c r="F150" t="s">
        <v>52</v>
      </c>
      <c r="G150" t="s">
        <v>68</v>
      </c>
      <c r="H150" t="s">
        <v>69</v>
      </c>
      <c r="I150" t="s">
        <v>949</v>
      </c>
      <c r="J150" t="s">
        <v>623</v>
      </c>
      <c r="K150" t="s">
        <v>950</v>
      </c>
      <c r="L150" t="s">
        <v>951</v>
      </c>
      <c r="M150" s="1">
        <v>8608522</v>
      </c>
      <c r="N150" t="s">
        <v>952</v>
      </c>
      <c r="O150" s="1">
        <v>1</v>
      </c>
      <c r="P150" s="1">
        <v>19910</v>
      </c>
      <c r="Q150" s="1">
        <v>44</v>
      </c>
      <c r="R150" s="31">
        <v>125441440712</v>
      </c>
      <c r="S150" s="31">
        <v>6611841817</v>
      </c>
      <c r="T150" s="31">
        <v>23004098147</v>
      </c>
      <c r="U150" s="31">
        <v>0</v>
      </c>
      <c r="V150" s="31">
        <v>86442406921</v>
      </c>
      <c r="W150" s="31">
        <v>23464453</v>
      </c>
      <c r="X150" s="31">
        <v>4271326140</v>
      </c>
      <c r="Y150" s="31">
        <v>0</v>
      </c>
      <c r="Z150" s="31">
        <v>5088303234</v>
      </c>
      <c r="AA150" s="31">
        <v>85306233404</v>
      </c>
      <c r="AB150" s="31">
        <v>77942761287</v>
      </c>
      <c r="AC150" s="31">
        <v>0</v>
      </c>
      <c r="AD150" s="31">
        <v>238439809</v>
      </c>
      <c r="AE150" s="31">
        <v>0</v>
      </c>
      <c r="AF150" s="31">
        <v>1554541597</v>
      </c>
      <c r="AG150" s="31">
        <v>5345087711</v>
      </c>
      <c r="AH150" s="31">
        <v>225403000</v>
      </c>
      <c r="AI150" s="31">
        <v>40135207308</v>
      </c>
      <c r="AJ150" s="31">
        <v>20512182703</v>
      </c>
      <c r="AK150" s="31">
        <v>12512182703</v>
      </c>
      <c r="AL150" s="31">
        <v>10188131498</v>
      </c>
      <c r="AM150" s="31">
        <v>3648894474</v>
      </c>
      <c r="AN150" s="31">
        <v>100000</v>
      </c>
      <c r="AO150" s="31">
        <v>1951546007</v>
      </c>
      <c r="AP150" s="31">
        <v>1691458814</v>
      </c>
      <c r="AQ150" s="31">
        <v>5827835719</v>
      </c>
      <c r="AR150" s="31">
        <v>4981469159</v>
      </c>
      <c r="AS150" s="31">
        <v>846366560</v>
      </c>
      <c r="AT150" s="31">
        <v>4587283157</v>
      </c>
      <c r="AU150" s="31">
        <v>2582849849</v>
      </c>
      <c r="AV150" s="31">
        <v>52887301</v>
      </c>
      <c r="AW150" s="31">
        <v>1951546007</v>
      </c>
      <c r="AX150" s="31">
        <v>0</v>
      </c>
      <c r="AY150" s="31">
        <v>1240552562</v>
      </c>
      <c r="AZ150" s="31">
        <v>1240552562</v>
      </c>
      <c r="BA150" s="31">
        <v>0</v>
      </c>
      <c r="BB150" s="31">
        <v>211766036</v>
      </c>
      <c r="BC150" s="31">
        <v>1419459371</v>
      </c>
      <c r="BD150" s="31">
        <v>211766036</v>
      </c>
      <c r="BE150" s="31">
        <v>1419459371</v>
      </c>
      <c r="BF150" s="31">
        <v>92882536802</v>
      </c>
      <c r="BG150" s="31">
        <v>0</v>
      </c>
      <c r="BH150" s="31">
        <v>92882536802</v>
      </c>
      <c r="BI150" s="31">
        <v>0</v>
      </c>
    </row>
    <row r="151" spans="1:61">
      <c r="A151">
        <v>145</v>
      </c>
      <c r="B151" s="1">
        <v>1709</v>
      </c>
      <c r="C151" t="s">
        <v>953</v>
      </c>
      <c r="D151" t="s">
        <v>954</v>
      </c>
      <c r="E151" t="s">
        <v>955</v>
      </c>
      <c r="F151" t="s">
        <v>12</v>
      </c>
      <c r="G151" t="s">
        <v>13</v>
      </c>
      <c r="H151" t="s">
        <v>14</v>
      </c>
      <c r="I151" t="s">
        <v>956</v>
      </c>
      <c r="J151" t="s">
        <v>623</v>
      </c>
      <c r="K151" t="s">
        <v>624</v>
      </c>
      <c r="L151" t="s">
        <v>957</v>
      </c>
      <c r="M151" s="1">
        <v>5718888</v>
      </c>
      <c r="N151" t="s">
        <v>958</v>
      </c>
      <c r="O151" s="1">
        <v>1</v>
      </c>
      <c r="P151" s="1">
        <v>2797</v>
      </c>
      <c r="Q151" s="1">
        <v>10</v>
      </c>
      <c r="R151" s="31">
        <v>44517419728.389999</v>
      </c>
      <c r="S151" s="31">
        <v>597541574.94000006</v>
      </c>
      <c r="T151" s="31">
        <v>2559177440</v>
      </c>
      <c r="U151" s="31">
        <v>0</v>
      </c>
      <c r="V151" s="31">
        <v>41049817899.839996</v>
      </c>
      <c r="W151" s="31">
        <v>29554569</v>
      </c>
      <c r="X151" s="31">
        <v>281328244.61000001</v>
      </c>
      <c r="Y151" s="31">
        <v>0</v>
      </c>
      <c r="Z151" s="31">
        <v>0</v>
      </c>
      <c r="AA151" s="31">
        <v>38542594095.050003</v>
      </c>
      <c r="AB151" s="31">
        <v>36053012026.739998</v>
      </c>
      <c r="AC151" s="31">
        <v>0</v>
      </c>
      <c r="AD151" s="31">
        <v>1201633346.05</v>
      </c>
      <c r="AE151" s="31">
        <v>0</v>
      </c>
      <c r="AF151" s="31">
        <v>439769754.98000002</v>
      </c>
      <c r="AG151" s="31">
        <v>413942841.68000001</v>
      </c>
      <c r="AH151" s="31">
        <v>434236125.60000002</v>
      </c>
      <c r="AI151" s="31">
        <v>5974825633.3400002</v>
      </c>
      <c r="AJ151" s="31">
        <v>3526616006.6900001</v>
      </c>
      <c r="AK151" s="31">
        <v>3426616006.6900001</v>
      </c>
      <c r="AL151" s="31">
        <v>1775501152.24</v>
      </c>
      <c r="AM151" s="31">
        <v>77586363.049999997</v>
      </c>
      <c r="AN151" s="31">
        <v>0.26</v>
      </c>
      <c r="AO151" s="31">
        <v>295189055.10000002</v>
      </c>
      <c r="AP151" s="31">
        <v>49643296</v>
      </c>
      <c r="AQ151" s="31">
        <v>1653059966.5999999</v>
      </c>
      <c r="AR151" s="31">
        <v>1568142943.4000001</v>
      </c>
      <c r="AS151" s="31">
        <v>84917023.200000003</v>
      </c>
      <c r="AT151" s="31">
        <v>1167866328.1900001</v>
      </c>
      <c r="AU151" s="31">
        <v>872677273.09000003</v>
      </c>
      <c r="AV151" s="31">
        <v>0</v>
      </c>
      <c r="AW151" s="31">
        <v>295189055.10000002</v>
      </c>
      <c r="AX151" s="31">
        <v>0</v>
      </c>
      <c r="AY151" s="31">
        <v>485193638.41000003</v>
      </c>
      <c r="AZ151" s="31">
        <v>485193638.41000003</v>
      </c>
      <c r="BA151" s="31">
        <v>0</v>
      </c>
      <c r="BB151" s="31">
        <v>141848678</v>
      </c>
      <c r="BC151" s="31">
        <v>548245038.98000002</v>
      </c>
      <c r="BD151" s="31">
        <v>141848678</v>
      </c>
      <c r="BE151" s="31">
        <v>548245038.98000002</v>
      </c>
      <c r="BF151" s="31">
        <v>47941224138.669998</v>
      </c>
      <c r="BG151" s="31">
        <v>663982689.08000004</v>
      </c>
      <c r="BH151" s="31">
        <v>47941224138.669998</v>
      </c>
      <c r="BI151" s="31">
        <v>663982689.08000004</v>
      </c>
    </row>
    <row r="152" spans="1:61">
      <c r="A152">
        <v>146</v>
      </c>
      <c r="B152" s="1">
        <v>1716</v>
      </c>
      <c r="C152" t="s">
        <v>959</v>
      </c>
      <c r="D152" t="s">
        <v>960</v>
      </c>
      <c r="E152" t="s">
        <v>961</v>
      </c>
      <c r="F152" t="s">
        <v>12</v>
      </c>
      <c r="G152" t="s">
        <v>13</v>
      </c>
      <c r="H152" t="s">
        <v>14</v>
      </c>
      <c r="I152" t="s">
        <v>962</v>
      </c>
      <c r="J152" t="s">
        <v>623</v>
      </c>
      <c r="K152" t="s">
        <v>624</v>
      </c>
      <c r="L152" t="s">
        <v>963</v>
      </c>
      <c r="M152" s="1">
        <v>2623027</v>
      </c>
      <c r="N152" t="s">
        <v>964</v>
      </c>
      <c r="O152" s="1">
        <v>1</v>
      </c>
      <c r="P152" s="1">
        <v>4455</v>
      </c>
      <c r="Q152" s="1">
        <v>23</v>
      </c>
      <c r="R152" s="31">
        <v>22234605053.5</v>
      </c>
      <c r="S152" s="31">
        <v>3398642438.3699999</v>
      </c>
      <c r="T152" s="31">
        <v>970497706.87</v>
      </c>
      <c r="U152" s="31">
        <v>0</v>
      </c>
      <c r="V152" s="31">
        <v>16325914903.950001</v>
      </c>
      <c r="W152" s="31">
        <v>19326402.43</v>
      </c>
      <c r="X152" s="31">
        <v>1520223601.74</v>
      </c>
      <c r="Y152" s="31">
        <v>0</v>
      </c>
      <c r="Z152" s="31">
        <v>0.14000000000000001</v>
      </c>
      <c r="AA152" s="31">
        <v>11768309718.190001</v>
      </c>
      <c r="AB152" s="31">
        <v>9370066355.4699993</v>
      </c>
      <c r="AC152" s="31">
        <v>0</v>
      </c>
      <c r="AD152" s="31">
        <v>296338569.81999999</v>
      </c>
      <c r="AE152" s="31">
        <v>0</v>
      </c>
      <c r="AF152" s="31">
        <v>1474281954.02</v>
      </c>
      <c r="AG152" s="31">
        <v>567904727.88</v>
      </c>
      <c r="AH152" s="31">
        <v>59718111</v>
      </c>
      <c r="AI152" s="31">
        <v>10466295335.309999</v>
      </c>
      <c r="AJ152" s="31">
        <v>7473627155.6300001</v>
      </c>
      <c r="AK152" s="31">
        <v>3190577011.6300001</v>
      </c>
      <c r="AL152" s="31">
        <v>1990533859.2</v>
      </c>
      <c r="AM152" s="31">
        <v>1062</v>
      </c>
      <c r="AN152" s="31">
        <v>12374474</v>
      </c>
      <c r="AO152" s="31">
        <v>63821799.75</v>
      </c>
      <c r="AP152" s="31">
        <v>0</v>
      </c>
      <c r="AQ152" s="31">
        <v>1183264691</v>
      </c>
      <c r="AR152" s="31">
        <v>1090856167</v>
      </c>
      <c r="AS152" s="31">
        <v>92408524</v>
      </c>
      <c r="AT152" s="31">
        <v>1033635327.75</v>
      </c>
      <c r="AU152" s="31">
        <v>955069667</v>
      </c>
      <c r="AV152" s="31">
        <v>14743861</v>
      </c>
      <c r="AW152" s="31">
        <v>63821799.75</v>
      </c>
      <c r="AX152" s="31">
        <v>0</v>
      </c>
      <c r="AY152" s="31">
        <v>149629363.25</v>
      </c>
      <c r="AZ152" s="31">
        <v>149629363.25</v>
      </c>
      <c r="BA152" s="31">
        <v>0</v>
      </c>
      <c r="BB152" s="31">
        <v>549634611.96000004</v>
      </c>
      <c r="BC152" s="31">
        <v>672791438.92999995</v>
      </c>
      <c r="BD152" s="31">
        <v>549634611.96000004</v>
      </c>
      <c r="BE152" s="31">
        <v>672791438.92999995</v>
      </c>
      <c r="BF152" s="31">
        <v>27554293144.689999</v>
      </c>
      <c r="BG152" s="31">
        <v>0</v>
      </c>
      <c r="BH152" s="31">
        <v>27554293144.689999</v>
      </c>
      <c r="BI152" s="31">
        <v>0</v>
      </c>
    </row>
    <row r="153" spans="1:61">
      <c r="A153">
        <v>147</v>
      </c>
      <c r="B153" s="1">
        <v>1725</v>
      </c>
      <c r="C153" t="s">
        <v>965</v>
      </c>
      <c r="D153" t="s">
        <v>966</v>
      </c>
      <c r="E153" t="s">
        <v>967</v>
      </c>
      <c r="F153" t="s">
        <v>12</v>
      </c>
      <c r="G153" t="s">
        <v>13</v>
      </c>
      <c r="H153" t="s">
        <v>14</v>
      </c>
      <c r="I153" t="s">
        <v>968</v>
      </c>
      <c r="J153" t="s">
        <v>623</v>
      </c>
      <c r="K153" t="s">
        <v>624</v>
      </c>
      <c r="L153" t="s">
        <v>969</v>
      </c>
      <c r="M153" s="1">
        <v>4488862</v>
      </c>
      <c r="N153" t="s">
        <v>970</v>
      </c>
      <c r="O153" s="1">
        <v>1</v>
      </c>
      <c r="P153" s="1">
        <v>2535</v>
      </c>
      <c r="Q153" s="1">
        <v>12</v>
      </c>
      <c r="R153" s="31">
        <v>22155263301.610001</v>
      </c>
      <c r="S153" s="31">
        <v>3632391356.5500002</v>
      </c>
      <c r="T153" s="31">
        <v>1339785514.8099999</v>
      </c>
      <c r="U153" s="31">
        <v>0</v>
      </c>
      <c r="V153" s="31">
        <v>16176718413.190001</v>
      </c>
      <c r="W153" s="31">
        <v>235318219.06</v>
      </c>
      <c r="X153" s="31">
        <v>749583189</v>
      </c>
      <c r="Y153" s="31">
        <v>0</v>
      </c>
      <c r="Z153" s="31">
        <v>21466609</v>
      </c>
      <c r="AA153" s="31">
        <v>14031058570.74</v>
      </c>
      <c r="AB153" s="31">
        <v>12364545059.48</v>
      </c>
      <c r="AC153" s="31">
        <v>0</v>
      </c>
      <c r="AD153" s="31">
        <v>1429546810.5699999</v>
      </c>
      <c r="AE153" s="31">
        <v>0</v>
      </c>
      <c r="AF153" s="31">
        <v>89693066.689999998</v>
      </c>
      <c r="AG153" s="31">
        <v>147273634</v>
      </c>
      <c r="AH153" s="31">
        <v>0</v>
      </c>
      <c r="AI153" s="31">
        <v>8124204730.8699999</v>
      </c>
      <c r="AJ153" s="31">
        <v>6712880772.9799995</v>
      </c>
      <c r="AK153" s="31">
        <v>6499433201.54</v>
      </c>
      <c r="AL153" s="31">
        <v>1116542185.96</v>
      </c>
      <c r="AM153" s="31">
        <v>350773370.35000002</v>
      </c>
      <c r="AN153" s="31">
        <v>0</v>
      </c>
      <c r="AO153" s="31">
        <v>66835216.259999998</v>
      </c>
      <c r="AP153" s="31">
        <v>0</v>
      </c>
      <c r="AQ153" s="31">
        <v>1075062229.8099999</v>
      </c>
      <c r="AR153" s="31">
        <v>942336585.04999995</v>
      </c>
      <c r="AS153" s="31">
        <v>132725644.76000001</v>
      </c>
      <c r="AT153" s="31">
        <v>826878647.70000005</v>
      </c>
      <c r="AU153" s="31">
        <v>743719224.97000003</v>
      </c>
      <c r="AV153" s="31">
        <v>16324206.470000001</v>
      </c>
      <c r="AW153" s="31">
        <v>66835216.259999998</v>
      </c>
      <c r="AX153" s="31">
        <v>0</v>
      </c>
      <c r="AY153" s="31">
        <v>248183582.11000001</v>
      </c>
      <c r="AZ153" s="31">
        <v>248183582.11000001</v>
      </c>
      <c r="BA153" s="31">
        <v>0</v>
      </c>
      <c r="BB153" s="31">
        <v>15020356</v>
      </c>
      <c r="BC153" s="31">
        <v>1194755740.8399999</v>
      </c>
      <c r="BD153" s="31">
        <v>15020356</v>
      </c>
      <c r="BE153" s="31">
        <v>1194755740.8399999</v>
      </c>
      <c r="BF153" s="31">
        <v>22239105156</v>
      </c>
      <c r="BG153" s="31">
        <v>0</v>
      </c>
      <c r="BH153" s="31">
        <v>22239105156</v>
      </c>
      <c r="BI153" s="31">
        <v>0</v>
      </c>
    </row>
    <row r="154" spans="1:61">
      <c r="A154">
        <v>148</v>
      </c>
      <c r="B154" s="1">
        <v>1747</v>
      </c>
      <c r="C154" t="s">
        <v>971</v>
      </c>
      <c r="D154" t="s">
        <v>972</v>
      </c>
      <c r="E154" t="s">
        <v>319</v>
      </c>
      <c r="F154" t="s">
        <v>12</v>
      </c>
      <c r="G154" t="s">
        <v>13</v>
      </c>
      <c r="H154" t="s">
        <v>14</v>
      </c>
      <c r="I154" t="s">
        <v>973</v>
      </c>
      <c r="J154" t="s">
        <v>623</v>
      </c>
      <c r="K154" t="s">
        <v>624</v>
      </c>
      <c r="L154" t="s">
        <v>974</v>
      </c>
      <c r="M154" s="1">
        <v>3110553</v>
      </c>
      <c r="N154" t="s">
        <v>975</v>
      </c>
      <c r="O154" s="1">
        <v>1</v>
      </c>
      <c r="P154" s="1">
        <v>10166</v>
      </c>
      <c r="Q154" s="1">
        <v>17</v>
      </c>
      <c r="R154" s="31">
        <v>73803749190.380005</v>
      </c>
      <c r="S154" s="31">
        <v>4198685365.73</v>
      </c>
      <c r="T154" s="31">
        <v>4860881459.1499996</v>
      </c>
      <c r="U154" s="31">
        <v>0</v>
      </c>
      <c r="V154" s="31">
        <v>62045331885.5</v>
      </c>
      <c r="W154" s="31">
        <v>139585923.25</v>
      </c>
      <c r="X154" s="31">
        <v>2413463812.75</v>
      </c>
      <c r="Y154" s="31">
        <v>0</v>
      </c>
      <c r="Z154" s="31">
        <v>145800744</v>
      </c>
      <c r="AA154" s="31">
        <v>54781595410.410004</v>
      </c>
      <c r="AB154" s="31">
        <v>52414730964.07</v>
      </c>
      <c r="AC154" s="31">
        <v>661386</v>
      </c>
      <c r="AD154" s="31">
        <v>484646131.42000002</v>
      </c>
      <c r="AE154" s="31">
        <v>0</v>
      </c>
      <c r="AF154" s="31">
        <v>1670966900.9400001</v>
      </c>
      <c r="AG154" s="31">
        <v>210590027.97999999</v>
      </c>
      <c r="AH154" s="31">
        <v>0</v>
      </c>
      <c r="AI154" s="31">
        <v>19022153779.970001</v>
      </c>
      <c r="AJ154" s="31">
        <v>10857075676.23</v>
      </c>
      <c r="AK154" s="31">
        <v>8857075676.2299995</v>
      </c>
      <c r="AL154" s="31">
        <v>5024366401.2299995</v>
      </c>
      <c r="AM154" s="31">
        <v>277196070.83999997</v>
      </c>
      <c r="AN154" s="31">
        <v>4000000</v>
      </c>
      <c r="AO154" s="31">
        <v>1647577753.4000001</v>
      </c>
      <c r="AP154" s="31">
        <v>1211937878.27</v>
      </c>
      <c r="AQ154" s="31">
        <v>3964464309.1599998</v>
      </c>
      <c r="AR154" s="31">
        <v>3800225631</v>
      </c>
      <c r="AS154" s="31">
        <v>164238678.16</v>
      </c>
      <c r="AT154" s="31">
        <v>2646133084.1199999</v>
      </c>
      <c r="AU154" s="31">
        <v>962955135.72000003</v>
      </c>
      <c r="AV154" s="31">
        <v>35600195</v>
      </c>
      <c r="AW154" s="31">
        <v>1647577753.4000001</v>
      </c>
      <c r="AX154" s="31">
        <v>0</v>
      </c>
      <c r="AY154" s="31">
        <v>1318331225.04</v>
      </c>
      <c r="AZ154" s="31">
        <v>1318331225.04</v>
      </c>
      <c r="BA154" s="31">
        <v>0</v>
      </c>
      <c r="BB154" s="31">
        <v>609617</v>
      </c>
      <c r="BC154" s="31">
        <v>975220237.91999996</v>
      </c>
      <c r="BD154" s="31">
        <v>609617</v>
      </c>
      <c r="BE154" s="31">
        <v>975220237.91999996</v>
      </c>
      <c r="BF154" s="31">
        <v>63339763464</v>
      </c>
      <c r="BG154" s="31">
        <v>0</v>
      </c>
      <c r="BH154" s="31">
        <v>63339763464</v>
      </c>
      <c r="BI154" s="31">
        <v>0</v>
      </c>
    </row>
    <row r="155" spans="1:61">
      <c r="A155">
        <v>149</v>
      </c>
      <c r="B155" s="1">
        <v>1751</v>
      </c>
      <c r="C155" t="s">
        <v>976</v>
      </c>
      <c r="D155" t="s">
        <v>977</v>
      </c>
      <c r="E155" t="s">
        <v>978</v>
      </c>
      <c r="F155" t="s">
        <v>52</v>
      </c>
      <c r="G155" t="s">
        <v>68</v>
      </c>
      <c r="H155" t="s">
        <v>69</v>
      </c>
      <c r="I155" t="s">
        <v>979</v>
      </c>
      <c r="J155" t="s">
        <v>623</v>
      </c>
      <c r="K155" t="s">
        <v>624</v>
      </c>
      <c r="L155" t="s">
        <v>980</v>
      </c>
      <c r="M155" s="1">
        <v>4445219</v>
      </c>
      <c r="N155" t="s">
        <v>981</v>
      </c>
      <c r="O155" s="1">
        <v>1</v>
      </c>
      <c r="P155" s="1">
        <v>5757</v>
      </c>
      <c r="Q155" s="1">
        <v>22</v>
      </c>
      <c r="R155" s="31">
        <v>19971985691.310001</v>
      </c>
      <c r="S155" s="31">
        <v>388627107.55000001</v>
      </c>
      <c r="T155" s="31">
        <v>1432659181.49</v>
      </c>
      <c r="U155" s="31">
        <v>0</v>
      </c>
      <c r="V155" s="31">
        <v>17662158936.400002</v>
      </c>
      <c r="W155" s="31">
        <v>25077070.280000001</v>
      </c>
      <c r="X155" s="31">
        <v>437157478.58999997</v>
      </c>
      <c r="Y155" s="31">
        <v>0</v>
      </c>
      <c r="Z155" s="31">
        <v>26305917</v>
      </c>
      <c r="AA155" s="31">
        <v>14899160397.370001</v>
      </c>
      <c r="AB155" s="31">
        <v>13500653052.379999</v>
      </c>
      <c r="AC155" s="31">
        <v>800000000</v>
      </c>
      <c r="AD155" s="31">
        <v>112066449.84999999</v>
      </c>
      <c r="AE155" s="31">
        <v>0</v>
      </c>
      <c r="AF155" s="31">
        <v>167043691.53</v>
      </c>
      <c r="AG155" s="31">
        <v>319397203.61000001</v>
      </c>
      <c r="AH155" s="31">
        <v>0</v>
      </c>
      <c r="AI155" s="31">
        <v>5072825293.9399996</v>
      </c>
      <c r="AJ155" s="31">
        <v>3948147420.9299998</v>
      </c>
      <c r="AK155" s="31">
        <v>529837675.30000001</v>
      </c>
      <c r="AL155" s="31">
        <v>998593004.54999995</v>
      </c>
      <c r="AM155" s="31">
        <v>31728624.640000001</v>
      </c>
      <c r="AN155" s="31">
        <v>0</v>
      </c>
      <c r="AO155" s="31">
        <v>53999233.219999999</v>
      </c>
      <c r="AP155" s="31">
        <v>0</v>
      </c>
      <c r="AQ155" s="31">
        <v>1284559227.21</v>
      </c>
      <c r="AR155" s="31">
        <v>1122305010</v>
      </c>
      <c r="AS155" s="31">
        <v>162254217.21000001</v>
      </c>
      <c r="AT155" s="31">
        <v>965974386.14999998</v>
      </c>
      <c r="AU155" s="31">
        <v>891432109.13</v>
      </c>
      <c r="AV155" s="31">
        <v>20543043.800000001</v>
      </c>
      <c r="AW155" s="31">
        <v>53999233.219999999</v>
      </c>
      <c r="AX155" s="31">
        <v>0</v>
      </c>
      <c r="AY155" s="31">
        <v>318584841.06</v>
      </c>
      <c r="AZ155" s="31">
        <v>318584841.06</v>
      </c>
      <c r="BA155" s="31">
        <v>0</v>
      </c>
      <c r="BB155" s="31">
        <v>177844241</v>
      </c>
      <c r="BC155" s="31">
        <v>9142998169.4899998</v>
      </c>
      <c r="BD155" s="31">
        <v>177844241</v>
      </c>
      <c r="BE155" s="31">
        <v>9142998169.4899998</v>
      </c>
      <c r="BF155" s="31">
        <v>22151214313</v>
      </c>
      <c r="BG155" s="31">
        <v>0</v>
      </c>
      <c r="BH155" s="31">
        <v>22151214313</v>
      </c>
      <c r="BI155" s="31">
        <v>0</v>
      </c>
    </row>
    <row r="156" spans="1:61">
      <c r="A156">
        <v>150</v>
      </c>
      <c r="B156" s="1">
        <v>1754</v>
      </c>
      <c r="C156" t="s">
        <v>982</v>
      </c>
      <c r="D156" t="s">
        <v>983</v>
      </c>
      <c r="E156" t="s">
        <v>984</v>
      </c>
      <c r="F156" t="s">
        <v>12</v>
      </c>
      <c r="G156" t="s">
        <v>13</v>
      </c>
      <c r="H156" t="s">
        <v>14</v>
      </c>
      <c r="I156" t="s">
        <v>985</v>
      </c>
      <c r="J156" t="s">
        <v>623</v>
      </c>
      <c r="K156" t="s">
        <v>986</v>
      </c>
      <c r="L156" t="s">
        <v>987</v>
      </c>
      <c r="M156" s="1">
        <v>5404990</v>
      </c>
      <c r="N156" t="s">
        <v>988</v>
      </c>
      <c r="O156" s="1">
        <v>1</v>
      </c>
      <c r="P156" s="1">
        <v>3344</v>
      </c>
      <c r="Q156" s="1">
        <v>14</v>
      </c>
      <c r="R156" s="31">
        <v>34870511951.260002</v>
      </c>
      <c r="S156" s="31">
        <v>1500170596.3199999</v>
      </c>
      <c r="T156" s="31">
        <v>2550528958.9400001</v>
      </c>
      <c r="U156" s="31">
        <v>0</v>
      </c>
      <c r="V156" s="31">
        <v>30579465906</v>
      </c>
      <c r="W156" s="31">
        <v>111512767.59999999</v>
      </c>
      <c r="X156" s="31">
        <v>92137541</v>
      </c>
      <c r="Y156" s="31">
        <v>0</v>
      </c>
      <c r="Z156" s="31">
        <v>36696181.399999999</v>
      </c>
      <c r="AA156" s="31">
        <v>21950780708.290001</v>
      </c>
      <c r="AB156" s="31">
        <v>21436956635.549999</v>
      </c>
      <c r="AC156" s="31">
        <v>25692</v>
      </c>
      <c r="AD156" s="31">
        <v>308589464.69</v>
      </c>
      <c r="AE156" s="31">
        <v>0</v>
      </c>
      <c r="AF156" s="31">
        <v>109506537.18000001</v>
      </c>
      <c r="AG156" s="31">
        <v>95702378.870000005</v>
      </c>
      <c r="AH156" s="31">
        <v>0</v>
      </c>
      <c r="AI156" s="31">
        <v>12919731242.969999</v>
      </c>
      <c r="AJ156" s="31">
        <v>11814386879.18</v>
      </c>
      <c r="AK156" s="31">
        <v>10014386879.18</v>
      </c>
      <c r="AL156" s="31">
        <v>764491581.25</v>
      </c>
      <c r="AM156" s="31">
        <v>246690854.59999999</v>
      </c>
      <c r="AN156" s="31">
        <v>0</v>
      </c>
      <c r="AO156" s="31">
        <v>94161927.939999998</v>
      </c>
      <c r="AP156" s="31">
        <v>0</v>
      </c>
      <c r="AQ156" s="31">
        <v>1260318874.9000001</v>
      </c>
      <c r="AR156" s="31">
        <v>855172378</v>
      </c>
      <c r="AS156" s="31">
        <v>405146496.89999998</v>
      </c>
      <c r="AT156" s="31">
        <v>1018361886.9</v>
      </c>
      <c r="AU156" s="31">
        <v>883063308.78999996</v>
      </c>
      <c r="AV156" s="31">
        <v>41136650.170000002</v>
      </c>
      <c r="AW156" s="31">
        <v>94161927.939999998</v>
      </c>
      <c r="AX156" s="31">
        <v>0</v>
      </c>
      <c r="AY156" s="31">
        <v>241956988</v>
      </c>
      <c r="AZ156" s="31">
        <v>241956988</v>
      </c>
      <c r="BA156" s="31">
        <v>0</v>
      </c>
      <c r="BB156" s="31">
        <v>16846872</v>
      </c>
      <c r="BC156" s="31">
        <v>287628618</v>
      </c>
      <c r="BD156" s="31">
        <v>16846872</v>
      </c>
      <c r="BE156" s="31">
        <v>287628618</v>
      </c>
      <c r="BF156" s="31">
        <v>84613838151</v>
      </c>
      <c r="BG156" s="31">
        <v>0</v>
      </c>
      <c r="BH156" s="31">
        <v>84613838151</v>
      </c>
      <c r="BI156" s="31">
        <v>0</v>
      </c>
    </row>
    <row r="157" spans="1:61">
      <c r="A157">
        <v>151</v>
      </c>
      <c r="B157" s="1">
        <v>1755</v>
      </c>
      <c r="C157" t="s">
        <v>989</v>
      </c>
      <c r="D157" t="s">
        <v>990</v>
      </c>
      <c r="E157" t="s">
        <v>991</v>
      </c>
      <c r="F157" t="s">
        <v>52</v>
      </c>
      <c r="G157" t="s">
        <v>68</v>
      </c>
      <c r="H157" t="s">
        <v>69</v>
      </c>
      <c r="I157" t="s">
        <v>992</v>
      </c>
      <c r="J157" t="s">
        <v>623</v>
      </c>
      <c r="K157" t="s">
        <v>993</v>
      </c>
      <c r="L157" t="s">
        <v>994</v>
      </c>
      <c r="M157" s="1">
        <v>8670145</v>
      </c>
      <c r="N157" t="s">
        <v>995</v>
      </c>
      <c r="O157" s="1">
        <v>1</v>
      </c>
      <c r="P157" s="1">
        <v>7423</v>
      </c>
      <c r="Q157" s="1">
        <v>20</v>
      </c>
      <c r="R157" s="31">
        <v>58067880010.010002</v>
      </c>
      <c r="S157" s="31">
        <v>3528903766.6100001</v>
      </c>
      <c r="T157" s="31">
        <v>4038214116.3499999</v>
      </c>
      <c r="U157" s="31">
        <v>0</v>
      </c>
      <c r="V157" s="31">
        <v>48918348007.790001</v>
      </c>
      <c r="W157" s="31">
        <v>12593144.26</v>
      </c>
      <c r="X157" s="31">
        <v>1569820975</v>
      </c>
      <c r="Y157" s="31">
        <v>0</v>
      </c>
      <c r="Z157" s="31">
        <v>0</v>
      </c>
      <c r="AA157" s="31">
        <v>39533449087.559998</v>
      </c>
      <c r="AB157" s="31">
        <v>37116408509.400002</v>
      </c>
      <c r="AC157" s="31">
        <v>202409218</v>
      </c>
      <c r="AD157" s="31">
        <v>488190043.44</v>
      </c>
      <c r="AE157" s="31">
        <v>0</v>
      </c>
      <c r="AF157" s="31">
        <v>751551868.21000004</v>
      </c>
      <c r="AG157" s="31">
        <v>374889448.50999999</v>
      </c>
      <c r="AH157" s="31">
        <v>600000000</v>
      </c>
      <c r="AI157" s="31">
        <v>18534430922.450001</v>
      </c>
      <c r="AJ157" s="31">
        <v>8532062333.4899998</v>
      </c>
      <c r="AK157" s="31">
        <v>3032062333.4899998</v>
      </c>
      <c r="AL157" s="31">
        <v>6823521029.6300001</v>
      </c>
      <c r="AM157" s="31">
        <v>1495826850.72</v>
      </c>
      <c r="AN157" s="31">
        <v>100</v>
      </c>
      <c r="AO157" s="31">
        <v>901769195.61000001</v>
      </c>
      <c r="AP157" s="31">
        <v>599835908</v>
      </c>
      <c r="AQ157" s="31">
        <v>3410379902.3899999</v>
      </c>
      <c r="AR157" s="31">
        <v>3162550085.5599999</v>
      </c>
      <c r="AS157" s="31">
        <v>247829816.83000001</v>
      </c>
      <c r="AT157" s="31">
        <v>2708565438.52</v>
      </c>
      <c r="AU157" s="31">
        <v>1710049480.0799999</v>
      </c>
      <c r="AV157" s="31">
        <v>96746762.829999998</v>
      </c>
      <c r="AW157" s="31">
        <v>901769195.61000001</v>
      </c>
      <c r="AX157" s="31">
        <v>0</v>
      </c>
      <c r="AY157" s="31">
        <v>701814463.87</v>
      </c>
      <c r="AZ157" s="31">
        <v>701814463.87</v>
      </c>
      <c r="BA157" s="31">
        <v>0</v>
      </c>
      <c r="BB157" s="31">
        <v>2921217718.1300001</v>
      </c>
      <c r="BC157" s="31">
        <v>13609639294.15</v>
      </c>
      <c r="BD157" s="31">
        <v>2921217718.1300001</v>
      </c>
      <c r="BE157" s="31">
        <v>13609639294.15</v>
      </c>
      <c r="BF157" s="31">
        <v>40830746158.339996</v>
      </c>
      <c r="BG157" s="31">
        <v>0</v>
      </c>
      <c r="BH157" s="31">
        <v>40830746158.339996</v>
      </c>
      <c r="BI157" s="31">
        <v>0</v>
      </c>
    </row>
    <row r="158" spans="1:61">
      <c r="A158">
        <v>152</v>
      </c>
      <c r="B158" s="1">
        <v>1756</v>
      </c>
      <c r="C158" t="s">
        <v>996</v>
      </c>
      <c r="D158" t="s">
        <v>997</v>
      </c>
      <c r="E158" t="s">
        <v>998</v>
      </c>
      <c r="F158" t="s">
        <v>52</v>
      </c>
      <c r="G158" t="s">
        <v>68</v>
      </c>
      <c r="H158" t="s">
        <v>69</v>
      </c>
      <c r="I158" t="s">
        <v>999</v>
      </c>
      <c r="J158" t="s">
        <v>623</v>
      </c>
      <c r="K158" t="s">
        <v>1000</v>
      </c>
      <c r="L158" t="s">
        <v>1001</v>
      </c>
      <c r="M158" s="1">
        <v>3496190</v>
      </c>
      <c r="N158" t="s">
        <v>1002</v>
      </c>
      <c r="O158" s="1">
        <v>1</v>
      </c>
      <c r="P158" s="1">
        <v>4976</v>
      </c>
      <c r="Q158" s="1">
        <v>18</v>
      </c>
      <c r="R158" s="31">
        <v>29374483635.029999</v>
      </c>
      <c r="S158" s="31">
        <v>854236149.12</v>
      </c>
      <c r="T158" s="31">
        <v>2936304634</v>
      </c>
      <c r="U158" s="31">
        <v>0</v>
      </c>
      <c r="V158" s="31">
        <v>24526572867.5</v>
      </c>
      <c r="W158" s="31">
        <v>41980579.409999996</v>
      </c>
      <c r="X158" s="31">
        <v>955535427</v>
      </c>
      <c r="Y158" s="31">
        <v>0</v>
      </c>
      <c r="Z158" s="31">
        <v>59853978</v>
      </c>
      <c r="AA158" s="31">
        <v>21051053691.82</v>
      </c>
      <c r="AB158" s="31">
        <v>20353024725.93</v>
      </c>
      <c r="AC158" s="31">
        <v>304818291</v>
      </c>
      <c r="AD158" s="31">
        <v>225943497.77000001</v>
      </c>
      <c r="AE158" s="31">
        <v>0</v>
      </c>
      <c r="AF158" s="31">
        <v>60626773.119999997</v>
      </c>
      <c r="AG158" s="31">
        <v>103013463</v>
      </c>
      <c r="AH158" s="31">
        <v>3626941</v>
      </c>
      <c r="AI158" s="31">
        <v>8323429943.21</v>
      </c>
      <c r="AJ158" s="31">
        <v>6089735438.7200003</v>
      </c>
      <c r="AK158" s="31">
        <v>2278388021.21</v>
      </c>
      <c r="AL158" s="31">
        <v>1209569091.02</v>
      </c>
      <c r="AM158" s="31">
        <v>325429849</v>
      </c>
      <c r="AN158" s="31">
        <v>0</v>
      </c>
      <c r="AO158" s="31">
        <v>297802243.17000002</v>
      </c>
      <c r="AP158" s="31">
        <v>400893321.30000001</v>
      </c>
      <c r="AQ158" s="31">
        <v>1726433833.3499999</v>
      </c>
      <c r="AR158" s="31">
        <v>1450792322.3900001</v>
      </c>
      <c r="AS158" s="31">
        <v>275641510.95999998</v>
      </c>
      <c r="AT158" s="31">
        <v>1374401006.3499999</v>
      </c>
      <c r="AU158" s="31">
        <v>1011687691.24</v>
      </c>
      <c r="AV158" s="31">
        <v>64911071.939999998</v>
      </c>
      <c r="AW158" s="31">
        <v>297802243.17000002</v>
      </c>
      <c r="AX158" s="31">
        <v>0</v>
      </c>
      <c r="AY158" s="31">
        <v>352032827</v>
      </c>
      <c r="AZ158" s="31">
        <v>352032827</v>
      </c>
      <c r="BA158" s="31">
        <v>0</v>
      </c>
      <c r="BB158" s="31">
        <v>73911731</v>
      </c>
      <c r="BC158" s="31">
        <v>5403413509.8599997</v>
      </c>
      <c r="BD158" s="31">
        <v>73911731</v>
      </c>
      <c r="BE158" s="31">
        <v>5403413509.8599997</v>
      </c>
      <c r="BF158" s="31">
        <v>50545206003</v>
      </c>
      <c r="BG158" s="31">
        <v>0</v>
      </c>
      <c r="BH158" s="31">
        <v>50545206003</v>
      </c>
      <c r="BI158" s="31">
        <v>0</v>
      </c>
    </row>
    <row r="159" spans="1:61">
      <c r="A159">
        <v>153</v>
      </c>
      <c r="B159" s="1">
        <v>1760</v>
      </c>
      <c r="C159" t="s">
        <v>1003</v>
      </c>
      <c r="D159" t="s">
        <v>1004</v>
      </c>
      <c r="E159" t="s">
        <v>1005</v>
      </c>
      <c r="F159" t="s">
        <v>52</v>
      </c>
      <c r="G159" t="s">
        <v>68</v>
      </c>
      <c r="H159" t="s">
        <v>69</v>
      </c>
      <c r="I159" t="s">
        <v>1006</v>
      </c>
      <c r="J159" t="s">
        <v>623</v>
      </c>
      <c r="K159" t="s">
        <v>624</v>
      </c>
      <c r="L159" t="s">
        <v>1007</v>
      </c>
      <c r="M159" s="1">
        <v>4613030</v>
      </c>
      <c r="N159" t="s">
        <v>1008</v>
      </c>
      <c r="O159" s="1">
        <v>1</v>
      </c>
      <c r="P159" s="1">
        <v>19602</v>
      </c>
      <c r="Q159" s="1">
        <v>97</v>
      </c>
      <c r="R159" s="31">
        <v>195986885314.14999</v>
      </c>
      <c r="S159" s="31">
        <v>20400847256.27</v>
      </c>
      <c r="T159" s="31">
        <v>566801199.25</v>
      </c>
      <c r="U159" s="31">
        <v>0</v>
      </c>
      <c r="V159" s="31">
        <v>173051895302.64001</v>
      </c>
      <c r="W159" s="31">
        <v>114920363</v>
      </c>
      <c r="X159" s="31">
        <v>1706469696.99</v>
      </c>
      <c r="Y159" s="31">
        <v>0</v>
      </c>
      <c r="Z159" s="31">
        <v>145951496</v>
      </c>
      <c r="AA159" s="31">
        <v>169962176284.41</v>
      </c>
      <c r="AB159" s="31">
        <v>135861393122.60001</v>
      </c>
      <c r="AC159" s="31">
        <v>32162542813</v>
      </c>
      <c r="AD159" s="31">
        <v>701496351.71000004</v>
      </c>
      <c r="AE159" s="31">
        <v>0</v>
      </c>
      <c r="AF159" s="31">
        <v>33980631.140000001</v>
      </c>
      <c r="AG159" s="31">
        <v>1202763365.96</v>
      </c>
      <c r="AH159" s="31">
        <v>0</v>
      </c>
      <c r="AI159" s="31">
        <v>26024709029.740002</v>
      </c>
      <c r="AJ159" s="31">
        <v>18791323268.400002</v>
      </c>
      <c r="AK159" s="31">
        <v>1291323268.4000001</v>
      </c>
      <c r="AL159" s="31">
        <v>3435342347.6300001</v>
      </c>
      <c r="AM159" s="31">
        <v>2000727294.7</v>
      </c>
      <c r="AN159" s="31">
        <v>157877900</v>
      </c>
      <c r="AO159" s="31">
        <v>449419545.00999999</v>
      </c>
      <c r="AP159" s="31">
        <v>1190018674</v>
      </c>
      <c r="AQ159" s="31">
        <v>14625155375.43</v>
      </c>
      <c r="AR159" s="31">
        <v>12183394764.120001</v>
      </c>
      <c r="AS159" s="31">
        <v>2441760611.3099999</v>
      </c>
      <c r="AT159" s="31">
        <v>10942117992.93</v>
      </c>
      <c r="AU159" s="31">
        <v>10334126133.34</v>
      </c>
      <c r="AV159" s="31">
        <v>158572314.58000001</v>
      </c>
      <c r="AW159" s="31">
        <v>449419545.00999999</v>
      </c>
      <c r="AX159" s="31">
        <v>0</v>
      </c>
      <c r="AY159" s="31">
        <v>3683037382.5</v>
      </c>
      <c r="AZ159" s="31">
        <v>3683037382.5</v>
      </c>
      <c r="BA159" s="31">
        <v>0</v>
      </c>
      <c r="BB159" s="31">
        <v>15057063491</v>
      </c>
      <c r="BC159" s="31">
        <v>16089361433.950001</v>
      </c>
      <c r="BD159" s="31">
        <v>15057063491</v>
      </c>
      <c r="BE159" s="31">
        <v>16089361433.950001</v>
      </c>
      <c r="BF159" s="31">
        <v>345670401289.51001</v>
      </c>
      <c r="BG159" s="31">
        <v>0</v>
      </c>
      <c r="BH159" s="31">
        <v>345670401289.51001</v>
      </c>
      <c r="BI159" s="31">
        <v>0</v>
      </c>
    </row>
    <row r="160" spans="1:61">
      <c r="A160">
        <v>154</v>
      </c>
      <c r="B160" s="1">
        <v>1764</v>
      </c>
      <c r="C160" t="s">
        <v>1009</v>
      </c>
      <c r="D160" t="s">
        <v>1010</v>
      </c>
      <c r="E160" t="s">
        <v>1011</v>
      </c>
      <c r="F160" t="s">
        <v>12</v>
      </c>
      <c r="G160" t="s">
        <v>13</v>
      </c>
      <c r="H160" t="s">
        <v>14</v>
      </c>
      <c r="I160" t="s">
        <v>1012</v>
      </c>
      <c r="J160" t="s">
        <v>623</v>
      </c>
      <c r="K160" t="s">
        <v>624</v>
      </c>
      <c r="L160" t="s">
        <v>1013</v>
      </c>
      <c r="M160" s="1">
        <v>4444291</v>
      </c>
      <c r="N160" t="s">
        <v>1014</v>
      </c>
      <c r="O160" s="1">
        <v>1</v>
      </c>
      <c r="P160" s="1">
        <v>6282</v>
      </c>
      <c r="Q160" s="1">
        <v>24</v>
      </c>
      <c r="R160" s="31">
        <v>95738667753.070007</v>
      </c>
      <c r="S160" s="31">
        <v>2385696009.23</v>
      </c>
      <c r="T160" s="31">
        <v>10241407561.09</v>
      </c>
      <c r="U160" s="31">
        <v>0</v>
      </c>
      <c r="V160" s="31">
        <v>78881648440.25</v>
      </c>
      <c r="W160" s="31">
        <v>12020529</v>
      </c>
      <c r="X160" s="31">
        <v>4217895213.5</v>
      </c>
      <c r="Y160" s="31">
        <v>0</v>
      </c>
      <c r="Z160" s="31">
        <v>0</v>
      </c>
      <c r="AA160" s="31">
        <v>59672887578.419998</v>
      </c>
      <c r="AB160" s="31">
        <v>49941543060</v>
      </c>
      <c r="AC160" s="31">
        <v>1666692207</v>
      </c>
      <c r="AD160" s="31">
        <v>1035950661.6900001</v>
      </c>
      <c r="AE160" s="31">
        <v>0</v>
      </c>
      <c r="AF160" s="31">
        <v>6086470199.7299995</v>
      </c>
      <c r="AG160" s="31">
        <v>579243299</v>
      </c>
      <c r="AH160" s="31">
        <v>362988151</v>
      </c>
      <c r="AI160" s="31">
        <v>36065780174.650002</v>
      </c>
      <c r="AJ160" s="31">
        <v>20978081852.450001</v>
      </c>
      <c r="AK160" s="31">
        <v>20239005495</v>
      </c>
      <c r="AL160" s="31">
        <v>8901524439.4099998</v>
      </c>
      <c r="AM160" s="31">
        <v>2586322648.1799998</v>
      </c>
      <c r="AN160" s="31">
        <v>63000000</v>
      </c>
      <c r="AO160" s="31">
        <v>1158253722.26</v>
      </c>
      <c r="AP160" s="31">
        <v>2399111120</v>
      </c>
      <c r="AQ160" s="31">
        <v>3765934315.4899998</v>
      </c>
      <c r="AR160" s="31">
        <v>3432142957.1599998</v>
      </c>
      <c r="AS160" s="31">
        <v>333791358.32999998</v>
      </c>
      <c r="AT160" s="31">
        <v>2595745737.0100002</v>
      </c>
      <c r="AU160" s="31">
        <v>1330112219.7</v>
      </c>
      <c r="AV160" s="31">
        <v>107379795.05</v>
      </c>
      <c r="AW160" s="31">
        <v>1158253722.26</v>
      </c>
      <c r="AX160" s="31">
        <v>0</v>
      </c>
      <c r="AY160" s="31">
        <v>1170188578.48</v>
      </c>
      <c r="AZ160" s="31">
        <v>1170188578.48</v>
      </c>
      <c r="BA160" s="31">
        <v>0</v>
      </c>
      <c r="BB160" s="31">
        <v>18931636974</v>
      </c>
      <c r="BC160" s="31">
        <v>288483274</v>
      </c>
      <c r="BD160" s="31">
        <v>18931636974</v>
      </c>
      <c r="BE160" s="31">
        <v>288483274</v>
      </c>
      <c r="BF160" s="31">
        <v>47956145893</v>
      </c>
      <c r="BG160" s="31">
        <v>500000000</v>
      </c>
      <c r="BH160" s="31">
        <v>47956145893</v>
      </c>
      <c r="BI160" s="31">
        <v>500000000</v>
      </c>
    </row>
    <row r="161" spans="1:61">
      <c r="A161">
        <v>155</v>
      </c>
      <c r="B161" s="1">
        <v>1772</v>
      </c>
      <c r="C161" t="s">
        <v>1015</v>
      </c>
      <c r="D161" t="s">
        <v>1016</v>
      </c>
      <c r="E161" t="s">
        <v>1017</v>
      </c>
      <c r="F161" t="s">
        <v>43</v>
      </c>
      <c r="G161" t="s">
        <v>13</v>
      </c>
      <c r="H161" t="s">
        <v>14</v>
      </c>
      <c r="I161" t="s">
        <v>1018</v>
      </c>
      <c r="J161" t="s">
        <v>928</v>
      </c>
      <c r="K161" t="s">
        <v>929</v>
      </c>
      <c r="L161" t="s">
        <v>1019</v>
      </c>
      <c r="M161" t="s">
        <v>192</v>
      </c>
      <c r="N161" t="s">
        <v>1020</v>
      </c>
      <c r="O161" s="1">
        <v>1</v>
      </c>
      <c r="P161" s="1">
        <v>1793</v>
      </c>
      <c r="Q161" s="1">
        <v>17</v>
      </c>
      <c r="R161" s="31">
        <v>26997413494.580002</v>
      </c>
      <c r="S161" s="31">
        <v>292491725.89999998</v>
      </c>
      <c r="T161" s="31">
        <v>467054106.70999998</v>
      </c>
      <c r="U161" s="31">
        <v>333877097.11000001</v>
      </c>
      <c r="V161" s="31">
        <v>22285794755</v>
      </c>
      <c r="W161" s="31">
        <v>349565304</v>
      </c>
      <c r="X161" s="31">
        <v>3262874879.9400001</v>
      </c>
      <c r="Y161" s="31">
        <v>0</v>
      </c>
      <c r="Z161" s="31">
        <v>5755625.9199999999</v>
      </c>
      <c r="AA161" s="31">
        <v>2690282948.7199998</v>
      </c>
      <c r="AB161" s="31">
        <v>0</v>
      </c>
      <c r="AC161" s="31">
        <v>449999820</v>
      </c>
      <c r="AD161" s="31">
        <v>206456988.28</v>
      </c>
      <c r="AE161" s="31">
        <v>0</v>
      </c>
      <c r="AF161" s="31">
        <v>1619224059.4400001</v>
      </c>
      <c r="AG161" s="31">
        <v>414602081</v>
      </c>
      <c r="AH161" s="31">
        <v>0</v>
      </c>
      <c r="AI161" s="31">
        <v>24307130545.860001</v>
      </c>
      <c r="AJ161" s="31">
        <v>17171415980.01</v>
      </c>
      <c r="AK161" s="31">
        <v>8452288173.3299999</v>
      </c>
      <c r="AL161" s="31">
        <v>4217863238.1300001</v>
      </c>
      <c r="AM161" s="31">
        <v>165208611</v>
      </c>
      <c r="AN161" s="31">
        <v>0</v>
      </c>
      <c r="AO161" s="31">
        <v>129130476.72</v>
      </c>
      <c r="AP161" s="31">
        <v>2623512240</v>
      </c>
      <c r="AQ161" s="31">
        <v>1306706698.4000001</v>
      </c>
      <c r="AR161" s="31">
        <v>1196877222.0999999</v>
      </c>
      <c r="AS161" s="31">
        <v>109829476.3</v>
      </c>
      <c r="AT161" s="31">
        <v>1274469834.78</v>
      </c>
      <c r="AU161" s="31">
        <v>1098517943.8099999</v>
      </c>
      <c r="AV161" s="31">
        <v>46821414.25</v>
      </c>
      <c r="AW161" s="31">
        <v>129130476.72</v>
      </c>
      <c r="AX161" s="31">
        <v>0</v>
      </c>
      <c r="AY161" s="31">
        <v>32236863.620000001</v>
      </c>
      <c r="AZ161" s="31">
        <v>32236863.620000001</v>
      </c>
      <c r="BA161" s="31">
        <v>0</v>
      </c>
      <c r="BB161" s="31">
        <v>26230095</v>
      </c>
      <c r="BC161" s="31">
        <v>549904391</v>
      </c>
      <c r="BD161" s="31">
        <v>26230095</v>
      </c>
      <c r="BE161" s="31">
        <v>549904391</v>
      </c>
      <c r="BF161" s="31">
        <v>22405407724</v>
      </c>
      <c r="BG161" s="31">
        <v>0</v>
      </c>
      <c r="BH161" s="31">
        <v>22405407724</v>
      </c>
      <c r="BI161" s="31">
        <v>0</v>
      </c>
    </row>
    <row r="162" spans="1:61">
      <c r="A162">
        <v>156</v>
      </c>
      <c r="B162" s="1">
        <v>1805</v>
      </c>
      <c r="C162" t="s">
        <v>1021</v>
      </c>
      <c r="D162" t="s">
        <v>1022</v>
      </c>
      <c r="E162" t="s">
        <v>1023</v>
      </c>
      <c r="F162" t="s">
        <v>52</v>
      </c>
      <c r="G162" t="s">
        <v>53</v>
      </c>
      <c r="H162" t="s">
        <v>54</v>
      </c>
      <c r="I162" t="s">
        <v>1024</v>
      </c>
      <c r="J162" t="s">
        <v>623</v>
      </c>
      <c r="K162" t="s">
        <v>624</v>
      </c>
      <c r="L162" t="s">
        <v>1025</v>
      </c>
      <c r="M162" s="1">
        <v>4482894</v>
      </c>
      <c r="N162" t="s">
        <v>1026</v>
      </c>
      <c r="O162" s="1">
        <v>1</v>
      </c>
      <c r="P162" s="1">
        <v>11724</v>
      </c>
      <c r="Q162" s="1">
        <v>46</v>
      </c>
      <c r="R162" s="31">
        <v>63016545235.82</v>
      </c>
      <c r="S162" s="31">
        <v>16375847155.73</v>
      </c>
      <c r="T162" s="31">
        <v>123692963</v>
      </c>
      <c r="U162" s="31">
        <v>0</v>
      </c>
      <c r="V162" s="31">
        <v>44095530343.330002</v>
      </c>
      <c r="W162" s="31">
        <v>209905381.5</v>
      </c>
      <c r="X162" s="31">
        <v>2211569392.2600002</v>
      </c>
      <c r="Y162" s="31">
        <v>0</v>
      </c>
      <c r="Z162" s="31">
        <v>0</v>
      </c>
      <c r="AA162" s="31">
        <v>36687964354.199997</v>
      </c>
      <c r="AB162" s="31">
        <v>34506714550.410004</v>
      </c>
      <c r="AC162" s="31">
        <v>0</v>
      </c>
      <c r="AD162" s="31">
        <v>591346988.29999995</v>
      </c>
      <c r="AE162" s="31">
        <v>0</v>
      </c>
      <c r="AF162" s="31">
        <v>1351011541.49</v>
      </c>
      <c r="AG162" s="31">
        <v>238891274</v>
      </c>
      <c r="AH162" s="31">
        <v>0</v>
      </c>
      <c r="AI162" s="31">
        <v>26328580881.619999</v>
      </c>
      <c r="AJ162" s="31">
        <v>17803040463.709999</v>
      </c>
      <c r="AK162" s="31">
        <v>3570539765</v>
      </c>
      <c r="AL162" s="31">
        <v>7074305045.3800001</v>
      </c>
      <c r="AM162" s="31">
        <v>290807548.31</v>
      </c>
      <c r="AN162" s="31">
        <v>0</v>
      </c>
      <c r="AO162" s="31">
        <v>1073104749.3099999</v>
      </c>
      <c r="AP162" s="31">
        <v>87323074.909999996</v>
      </c>
      <c r="AQ162" s="31">
        <v>3702033977.5500002</v>
      </c>
      <c r="AR162" s="31">
        <v>3197413932</v>
      </c>
      <c r="AS162" s="31">
        <v>504620045.55000001</v>
      </c>
      <c r="AT162" s="31">
        <v>3063436315.5500002</v>
      </c>
      <c r="AU162" s="31">
        <v>1890387836.8199999</v>
      </c>
      <c r="AV162" s="31">
        <v>99943729.420000002</v>
      </c>
      <c r="AW162" s="31">
        <v>1073104749.3099999</v>
      </c>
      <c r="AX162" s="31">
        <v>0</v>
      </c>
      <c r="AY162" s="31">
        <v>638597662</v>
      </c>
      <c r="AZ162" s="31">
        <v>638597662</v>
      </c>
      <c r="BA162" s="31">
        <v>0</v>
      </c>
      <c r="BB162" s="31">
        <v>1658147973.48</v>
      </c>
      <c r="BC162" s="31">
        <v>3724991605.2399998</v>
      </c>
      <c r="BD162" s="31">
        <v>1658147973.5799999</v>
      </c>
      <c r="BE162" s="31">
        <v>3724991605.1399999</v>
      </c>
      <c r="BF162" s="31">
        <v>37216851031.790001</v>
      </c>
      <c r="BG162" s="31">
        <v>0</v>
      </c>
      <c r="BH162" s="31">
        <v>37216851031.790001</v>
      </c>
      <c r="BI162" s="31">
        <v>0</v>
      </c>
    </row>
    <row r="163" spans="1:61">
      <c r="A163">
        <v>157</v>
      </c>
      <c r="B163" s="1">
        <v>1811</v>
      </c>
      <c r="C163" t="s">
        <v>1027</v>
      </c>
      <c r="D163" t="s">
        <v>1028</v>
      </c>
      <c r="F163" t="s">
        <v>52</v>
      </c>
      <c r="G163" t="s">
        <v>682</v>
      </c>
      <c r="H163" t="s">
        <v>683</v>
      </c>
      <c r="I163" t="s">
        <v>1029</v>
      </c>
      <c r="J163" t="s">
        <v>623</v>
      </c>
      <c r="K163" t="s">
        <v>624</v>
      </c>
      <c r="L163" t="s">
        <v>1030</v>
      </c>
      <c r="M163" s="1">
        <v>4484308</v>
      </c>
      <c r="N163" t="s">
        <v>1031</v>
      </c>
      <c r="O163" s="1">
        <v>1</v>
      </c>
      <c r="P163" s="1">
        <v>5346</v>
      </c>
      <c r="Q163" s="1">
        <v>1</v>
      </c>
      <c r="R163" s="31">
        <v>35877886682.160004</v>
      </c>
      <c r="S163" s="31">
        <v>4469877119</v>
      </c>
      <c r="T163" s="31">
        <v>4097169702</v>
      </c>
      <c r="U163" s="31">
        <v>0</v>
      </c>
      <c r="V163" s="31">
        <v>26341546802.16</v>
      </c>
      <c r="W163" s="31">
        <v>63912303</v>
      </c>
      <c r="X163" s="31">
        <v>794879983</v>
      </c>
      <c r="Y163" s="31">
        <v>0</v>
      </c>
      <c r="Z163" s="31">
        <v>110500773</v>
      </c>
      <c r="AA163" s="31">
        <v>23380115464.990002</v>
      </c>
      <c r="AB163" s="31">
        <v>21425397032.990002</v>
      </c>
      <c r="AC163" s="31">
        <v>1862549</v>
      </c>
      <c r="AD163" s="31">
        <v>294868456</v>
      </c>
      <c r="AE163" s="31">
        <v>0</v>
      </c>
      <c r="AF163" s="31">
        <v>788041489</v>
      </c>
      <c r="AG163" s="31">
        <v>869945938</v>
      </c>
      <c r="AH163" s="31">
        <v>0</v>
      </c>
      <c r="AI163" s="31">
        <v>12497771217.18</v>
      </c>
      <c r="AJ163" s="31">
        <v>10427368413</v>
      </c>
      <c r="AK163" s="31">
        <v>2416209298</v>
      </c>
      <c r="AL163" s="31">
        <v>1439722453</v>
      </c>
      <c r="AM163" s="31">
        <v>603304037</v>
      </c>
      <c r="AN163" s="31">
        <v>5336358</v>
      </c>
      <c r="AO163" s="31">
        <v>-23440694.82</v>
      </c>
      <c r="AP163" s="31">
        <v>45480651</v>
      </c>
      <c r="AQ163" s="31">
        <v>1626780760.46</v>
      </c>
      <c r="AR163" s="31">
        <v>1392351270.46</v>
      </c>
      <c r="AS163" s="31">
        <v>234429490</v>
      </c>
      <c r="AT163" s="31">
        <v>1326859404.48</v>
      </c>
      <c r="AU163" s="31">
        <v>1248703460.3</v>
      </c>
      <c r="AV163" s="31">
        <v>101596639</v>
      </c>
      <c r="AW163" s="31">
        <v>-23440694.82</v>
      </c>
      <c r="AX163" s="31">
        <v>0</v>
      </c>
      <c r="AY163" s="31">
        <v>299921355.99000001</v>
      </c>
      <c r="AZ163" s="31">
        <v>299921355.99000001</v>
      </c>
      <c r="BA163" s="31">
        <v>0</v>
      </c>
      <c r="BB163" s="31">
        <v>486282401.93000001</v>
      </c>
      <c r="BC163" s="31">
        <v>2277676124</v>
      </c>
      <c r="BD163" s="31">
        <v>486282401.93000001</v>
      </c>
      <c r="BE163" s="31">
        <v>2277676124</v>
      </c>
      <c r="BF163" s="31">
        <v>18926565906.509998</v>
      </c>
      <c r="BG163" s="31">
        <v>0</v>
      </c>
      <c r="BH163" s="31">
        <v>18926565906.509998</v>
      </c>
      <c r="BI163" s="31">
        <v>0</v>
      </c>
    </row>
    <row r="164" spans="1:61">
      <c r="A164">
        <v>158</v>
      </c>
      <c r="B164" s="1">
        <v>1813</v>
      </c>
      <c r="C164" t="s">
        <v>1032</v>
      </c>
      <c r="D164" t="s">
        <v>1033</v>
      </c>
      <c r="E164" t="s">
        <v>1034</v>
      </c>
      <c r="F164" t="s">
        <v>52</v>
      </c>
      <c r="G164" t="s">
        <v>1035</v>
      </c>
      <c r="H164" t="s">
        <v>1036</v>
      </c>
      <c r="I164" t="s">
        <v>1037</v>
      </c>
      <c r="J164" t="s">
        <v>623</v>
      </c>
      <c r="K164" t="s">
        <v>624</v>
      </c>
      <c r="L164" t="s">
        <v>1038</v>
      </c>
      <c r="M164" s="1">
        <v>4440166</v>
      </c>
      <c r="N164" t="s">
        <v>1039</v>
      </c>
      <c r="O164" s="1">
        <v>1</v>
      </c>
      <c r="P164" s="1">
        <v>4012</v>
      </c>
      <c r="Q164" s="1">
        <v>29</v>
      </c>
      <c r="R164" s="31">
        <v>44665863659.660004</v>
      </c>
      <c r="S164" s="31">
        <v>3436416643.5</v>
      </c>
      <c r="T164" s="31">
        <v>5936263180.3000002</v>
      </c>
      <c r="U164" s="31">
        <v>46500626.649999999</v>
      </c>
      <c r="V164" s="31">
        <v>34289203120.68</v>
      </c>
      <c r="W164" s="31">
        <v>364511020.17000002</v>
      </c>
      <c r="X164" s="31">
        <v>554110190.36000001</v>
      </c>
      <c r="Y164" s="31">
        <v>0</v>
      </c>
      <c r="Z164" s="31">
        <v>38858878</v>
      </c>
      <c r="AA164" s="31">
        <v>33794277326.939999</v>
      </c>
      <c r="AB164" s="31">
        <v>32215067060.299999</v>
      </c>
      <c r="AC164" s="31">
        <v>0</v>
      </c>
      <c r="AD164" s="31">
        <v>514100211.58999997</v>
      </c>
      <c r="AE164" s="31">
        <v>0</v>
      </c>
      <c r="AF164" s="31">
        <v>23266973</v>
      </c>
      <c r="AG164" s="31">
        <v>1041843082.05</v>
      </c>
      <c r="AH164" s="31">
        <v>0</v>
      </c>
      <c r="AI164" s="31">
        <v>10871586332.42</v>
      </c>
      <c r="AJ164" s="31">
        <v>6799848837.8599997</v>
      </c>
      <c r="AK164" s="31">
        <v>3799848837.8600001</v>
      </c>
      <c r="AL164" s="31">
        <v>2983717688.1399999</v>
      </c>
      <c r="AM164" s="31">
        <v>724885491.23000002</v>
      </c>
      <c r="AN164" s="31">
        <v>125970011.62</v>
      </c>
      <c r="AO164" s="31">
        <v>237164303.56999999</v>
      </c>
      <c r="AP164" s="31">
        <v>0</v>
      </c>
      <c r="AQ164" s="31">
        <v>2615215083.4299998</v>
      </c>
      <c r="AR164" s="31">
        <v>2306991915.71</v>
      </c>
      <c r="AS164" s="31">
        <v>308223167.72000003</v>
      </c>
      <c r="AT164" s="31">
        <v>1773575298.4300001</v>
      </c>
      <c r="AU164" s="31">
        <v>1285485040.5599999</v>
      </c>
      <c r="AV164" s="31">
        <v>245982314.16</v>
      </c>
      <c r="AW164" s="31">
        <v>237164303.71000001</v>
      </c>
      <c r="AX164" s="31">
        <v>4943640</v>
      </c>
      <c r="AY164" s="31">
        <v>841639785</v>
      </c>
      <c r="AZ164" s="31">
        <v>841639785</v>
      </c>
      <c r="BA164" s="31">
        <v>0</v>
      </c>
      <c r="BB164" s="31">
        <v>180285236</v>
      </c>
      <c r="BC164" s="31">
        <v>1548094591.8699999</v>
      </c>
      <c r="BD164" s="31">
        <v>180285236</v>
      </c>
      <c r="BE164" s="31">
        <v>1548094591.8699999</v>
      </c>
      <c r="BF164" s="31">
        <v>71888481138.979996</v>
      </c>
      <c r="BG164" s="31">
        <v>3000000000</v>
      </c>
      <c r="BH164" s="31">
        <v>71888481138.979996</v>
      </c>
      <c r="BI164" s="31">
        <v>3000000000</v>
      </c>
    </row>
    <row r="165" spans="1:61">
      <c r="A165">
        <v>159</v>
      </c>
      <c r="B165" s="1">
        <v>1824</v>
      </c>
      <c r="C165" t="s">
        <v>1040</v>
      </c>
      <c r="D165" t="s">
        <v>1041</v>
      </c>
      <c r="E165" t="s">
        <v>1042</v>
      </c>
      <c r="F165" t="s">
        <v>67</v>
      </c>
      <c r="G165" t="s">
        <v>68</v>
      </c>
      <c r="H165" t="s">
        <v>69</v>
      </c>
      <c r="I165" t="s">
        <v>1043</v>
      </c>
      <c r="J165" t="s">
        <v>623</v>
      </c>
      <c r="K165" t="s">
        <v>1044</v>
      </c>
      <c r="L165" t="s">
        <v>1045</v>
      </c>
      <c r="M165" s="1">
        <v>8372170</v>
      </c>
      <c r="N165" t="s">
        <v>1046</v>
      </c>
      <c r="O165" s="1">
        <v>1</v>
      </c>
      <c r="P165" s="1">
        <v>2649</v>
      </c>
      <c r="Q165" s="1">
        <v>9</v>
      </c>
      <c r="R165" s="31">
        <v>12252669868.110001</v>
      </c>
      <c r="S165" s="31">
        <v>997167809.28999996</v>
      </c>
      <c r="T165" s="31">
        <v>176524236</v>
      </c>
      <c r="U165" s="31">
        <v>0</v>
      </c>
      <c r="V165" s="31">
        <v>9503244350.1100006</v>
      </c>
      <c r="W165" s="31">
        <v>51952157.710000001</v>
      </c>
      <c r="X165" s="31">
        <v>1460809310</v>
      </c>
      <c r="Y165" s="31">
        <v>0</v>
      </c>
      <c r="Z165" s="31">
        <v>62972005</v>
      </c>
      <c r="AA165" s="31">
        <v>6754855177.8500004</v>
      </c>
      <c r="AB165" s="31">
        <v>5387967090.6300001</v>
      </c>
      <c r="AC165" s="31">
        <v>934793652</v>
      </c>
      <c r="AD165" s="31">
        <v>155754607.28999999</v>
      </c>
      <c r="AE165" s="31">
        <v>0</v>
      </c>
      <c r="AF165" s="31">
        <v>49382307.93</v>
      </c>
      <c r="AG165" s="31">
        <v>226957520</v>
      </c>
      <c r="AH165" s="31">
        <v>0</v>
      </c>
      <c r="AI165" s="31">
        <v>5497814690.2600002</v>
      </c>
      <c r="AJ165" s="31">
        <v>3434406042.5</v>
      </c>
      <c r="AK165" s="31">
        <v>1283421866.55</v>
      </c>
      <c r="AL165" s="31">
        <v>898082326.58000004</v>
      </c>
      <c r="AM165" s="31">
        <v>141275770.22</v>
      </c>
      <c r="AN165" s="31">
        <v>0</v>
      </c>
      <c r="AO165" s="31">
        <v>168507654.96000001</v>
      </c>
      <c r="AP165" s="31">
        <v>855542896</v>
      </c>
      <c r="AQ165" s="31">
        <v>787932662.36000001</v>
      </c>
      <c r="AR165" s="31">
        <v>668362604</v>
      </c>
      <c r="AS165" s="31">
        <v>119570058.36</v>
      </c>
      <c r="AT165" s="31">
        <v>705556955.36000001</v>
      </c>
      <c r="AU165" s="31">
        <v>526700492.88</v>
      </c>
      <c r="AV165" s="31">
        <v>10348807.52</v>
      </c>
      <c r="AW165" s="31">
        <v>168507654.96000001</v>
      </c>
      <c r="AX165" s="31">
        <v>0</v>
      </c>
      <c r="AY165" s="31">
        <v>82375707</v>
      </c>
      <c r="AZ165" s="31">
        <v>82375707</v>
      </c>
      <c r="BA165" s="31">
        <v>0</v>
      </c>
      <c r="BB165" s="31">
        <v>15864847</v>
      </c>
      <c r="BC165" s="31">
        <v>819437764.09000003</v>
      </c>
      <c r="BD165" s="31">
        <v>15864847</v>
      </c>
      <c r="BE165" s="31">
        <v>819437764.09000003</v>
      </c>
      <c r="BF165" s="31">
        <v>10102456550.16</v>
      </c>
      <c r="BG165" s="31">
        <v>0</v>
      </c>
      <c r="BH165" s="31">
        <v>10102456550.16</v>
      </c>
      <c r="BI165" s="31">
        <v>0</v>
      </c>
    </row>
    <row r="166" spans="1:61">
      <c r="A166">
        <v>160</v>
      </c>
      <c r="B166" s="1">
        <v>1827</v>
      </c>
      <c r="C166" t="s">
        <v>1047</v>
      </c>
      <c r="D166" t="s">
        <v>1048</v>
      </c>
      <c r="E166" t="s">
        <v>1049</v>
      </c>
      <c r="F166" t="s">
        <v>52</v>
      </c>
      <c r="G166" t="s">
        <v>68</v>
      </c>
      <c r="H166" t="s">
        <v>69</v>
      </c>
      <c r="I166" t="s">
        <v>1050</v>
      </c>
      <c r="J166" t="s">
        <v>623</v>
      </c>
      <c r="K166" t="s">
        <v>624</v>
      </c>
      <c r="L166" t="s">
        <v>1051</v>
      </c>
      <c r="M166" s="1">
        <v>4448427</v>
      </c>
      <c r="N166" t="s">
        <v>1052</v>
      </c>
      <c r="O166" s="1">
        <v>1</v>
      </c>
      <c r="P166" s="1">
        <v>17046</v>
      </c>
      <c r="Q166" s="1">
        <v>50</v>
      </c>
      <c r="R166" s="31">
        <v>50427591291</v>
      </c>
      <c r="S166" s="31">
        <v>8012372295</v>
      </c>
      <c r="T166" s="31">
        <v>274925171</v>
      </c>
      <c r="U166" s="31">
        <v>0</v>
      </c>
      <c r="V166" s="31">
        <v>40348264692</v>
      </c>
      <c r="W166" s="31">
        <v>132771468</v>
      </c>
      <c r="X166" s="31">
        <v>1594434059</v>
      </c>
      <c r="Y166" s="31">
        <v>0</v>
      </c>
      <c r="Z166" s="31">
        <v>64823606</v>
      </c>
      <c r="AA166" s="31">
        <v>30352629149</v>
      </c>
      <c r="AB166" s="31">
        <v>28113607272</v>
      </c>
      <c r="AC166" s="31">
        <v>879927276</v>
      </c>
      <c r="AD166" s="31">
        <v>423088664</v>
      </c>
      <c r="AE166" s="31">
        <v>0</v>
      </c>
      <c r="AF166" s="31">
        <v>668357841</v>
      </c>
      <c r="AG166" s="31">
        <v>267648096</v>
      </c>
      <c r="AH166" s="31">
        <v>0</v>
      </c>
      <c r="AI166" s="31">
        <v>20074962142</v>
      </c>
      <c r="AJ166" s="31">
        <v>12602833451</v>
      </c>
      <c r="AK166" s="31">
        <v>5602833451</v>
      </c>
      <c r="AL166" s="31">
        <v>5137967198</v>
      </c>
      <c r="AM166" s="31">
        <v>257497674</v>
      </c>
      <c r="AN166" s="31">
        <v>798674</v>
      </c>
      <c r="AO166" s="31">
        <v>981326021</v>
      </c>
      <c r="AP166" s="31">
        <v>47151610</v>
      </c>
      <c r="AQ166" s="31">
        <v>3841677237</v>
      </c>
      <c r="AR166" s="31">
        <v>3054277493</v>
      </c>
      <c r="AS166" s="31">
        <v>787399744</v>
      </c>
      <c r="AT166" s="31">
        <v>3561887014</v>
      </c>
      <c r="AU166" s="31">
        <v>2472739098</v>
      </c>
      <c r="AV166" s="31">
        <v>107821895</v>
      </c>
      <c r="AW166" s="31">
        <v>981326021</v>
      </c>
      <c r="AX166" s="31">
        <v>0</v>
      </c>
      <c r="AY166" s="31">
        <v>279790223</v>
      </c>
      <c r="AZ166" s="31">
        <v>279790223</v>
      </c>
      <c r="BA166" s="31">
        <v>0</v>
      </c>
      <c r="BB166" s="31">
        <v>1868275001</v>
      </c>
      <c r="BC166" s="31">
        <v>13641973788</v>
      </c>
      <c r="BD166" s="31">
        <v>1868275001</v>
      </c>
      <c r="BE166" s="31">
        <v>13641973788</v>
      </c>
      <c r="BF166" s="31">
        <v>56684324605</v>
      </c>
      <c r="BG166" s="31">
        <v>0</v>
      </c>
      <c r="BH166" s="31">
        <v>56684324605</v>
      </c>
      <c r="BI166" s="31">
        <v>0</v>
      </c>
    </row>
    <row r="167" spans="1:61">
      <c r="A167">
        <v>161</v>
      </c>
      <c r="B167" s="1">
        <v>1851</v>
      </c>
      <c r="C167" t="s">
        <v>1053</v>
      </c>
      <c r="D167" t="s">
        <v>1054</v>
      </c>
      <c r="E167" t="s">
        <v>1055</v>
      </c>
      <c r="F167" t="s">
        <v>52</v>
      </c>
      <c r="G167" t="s">
        <v>53</v>
      </c>
      <c r="H167" t="s">
        <v>54</v>
      </c>
      <c r="I167" t="s">
        <v>1056</v>
      </c>
      <c r="J167" t="s">
        <v>942</v>
      </c>
      <c r="K167" t="s">
        <v>1057</v>
      </c>
      <c r="L167" t="s">
        <v>1058</v>
      </c>
      <c r="M167" s="1">
        <v>7243311</v>
      </c>
      <c r="N167" t="s">
        <v>1059</v>
      </c>
      <c r="O167" s="1">
        <v>1</v>
      </c>
      <c r="P167" s="1">
        <v>3352</v>
      </c>
      <c r="Q167" s="1">
        <v>11</v>
      </c>
      <c r="R167" s="31">
        <v>8590406811.6900005</v>
      </c>
      <c r="S167" s="31">
        <v>719202769.35000002</v>
      </c>
      <c r="T167" s="31">
        <v>125307018.34</v>
      </c>
      <c r="U167" s="31">
        <v>0</v>
      </c>
      <c r="V167" s="31">
        <v>6689470293</v>
      </c>
      <c r="W167" s="31">
        <v>19181976</v>
      </c>
      <c r="X167" s="31">
        <v>1026318999</v>
      </c>
      <c r="Y167" s="31">
        <v>0</v>
      </c>
      <c r="Z167" s="31">
        <v>10925756</v>
      </c>
      <c r="AA167" s="31">
        <v>5542509543.3400002</v>
      </c>
      <c r="AB167" s="31">
        <v>4943034933.0200005</v>
      </c>
      <c r="AC167" s="31">
        <v>508163104</v>
      </c>
      <c r="AD167" s="31">
        <v>16155019.5</v>
      </c>
      <c r="AE167" s="31">
        <v>0</v>
      </c>
      <c r="AF167" s="31">
        <v>13966601.82</v>
      </c>
      <c r="AG167" s="31">
        <v>61189885</v>
      </c>
      <c r="AH167" s="31">
        <v>0</v>
      </c>
      <c r="AI167" s="31">
        <v>3047897268.3499999</v>
      </c>
      <c r="AJ167" s="31">
        <v>1258629475.6600001</v>
      </c>
      <c r="AK167" s="31">
        <v>0</v>
      </c>
      <c r="AL167" s="31">
        <v>1221825921.25</v>
      </c>
      <c r="AM167" s="31">
        <v>125284912.12</v>
      </c>
      <c r="AN167" s="31">
        <v>55625393.549999997</v>
      </c>
      <c r="AO167" s="31">
        <v>65044426.770000003</v>
      </c>
      <c r="AP167" s="31">
        <v>321487139</v>
      </c>
      <c r="AQ167" s="31">
        <v>633890358.45000005</v>
      </c>
      <c r="AR167" s="31">
        <v>570556637</v>
      </c>
      <c r="AS167" s="31">
        <v>63333721.450000003</v>
      </c>
      <c r="AT167" s="31">
        <v>510070586.66000003</v>
      </c>
      <c r="AU167" s="31">
        <v>444954659.88999999</v>
      </c>
      <c r="AV167" s="31">
        <v>71500</v>
      </c>
      <c r="AW167" s="31">
        <v>65044426.770000003</v>
      </c>
      <c r="AX167" s="31">
        <v>0</v>
      </c>
      <c r="AY167" s="31">
        <v>123819771.79000001</v>
      </c>
      <c r="AZ167" s="31">
        <v>123819771.79000001</v>
      </c>
      <c r="BA167" s="31">
        <v>0</v>
      </c>
      <c r="BB167" s="31">
        <v>64301526</v>
      </c>
      <c r="BC167" s="31">
        <v>545318186.95000005</v>
      </c>
      <c r="BD167" s="31">
        <v>64301526</v>
      </c>
      <c r="BE167" s="31">
        <v>545318186.95000005</v>
      </c>
      <c r="BF167" s="31">
        <v>6750966720</v>
      </c>
      <c r="BG167" s="31">
        <v>0</v>
      </c>
      <c r="BH167" s="31">
        <v>6750966720</v>
      </c>
      <c r="BI167" s="31">
        <v>0</v>
      </c>
    </row>
    <row r="168" spans="1:61">
      <c r="A168">
        <v>162</v>
      </c>
      <c r="B168" s="1">
        <v>1852</v>
      </c>
      <c r="C168" t="s">
        <v>1060</v>
      </c>
      <c r="D168" t="s">
        <v>1061</v>
      </c>
      <c r="E168" t="s">
        <v>1062</v>
      </c>
      <c r="F168" t="s">
        <v>52</v>
      </c>
      <c r="G168" t="s">
        <v>68</v>
      </c>
      <c r="H168" t="s">
        <v>69</v>
      </c>
      <c r="I168" t="s">
        <v>1063</v>
      </c>
      <c r="J168" t="s">
        <v>942</v>
      </c>
      <c r="K168" t="s">
        <v>1064</v>
      </c>
      <c r="L168" t="s">
        <v>1065</v>
      </c>
      <c r="M168" s="1">
        <v>1111111</v>
      </c>
      <c r="N168" t="s">
        <v>1066</v>
      </c>
      <c r="O168" s="1">
        <v>1</v>
      </c>
      <c r="P168" s="1">
        <v>2531</v>
      </c>
      <c r="Q168" s="1">
        <v>0</v>
      </c>
      <c r="R168" s="31">
        <v>6936414531.0299997</v>
      </c>
      <c r="S168" s="31">
        <v>2129284533</v>
      </c>
      <c r="T168" s="31">
        <v>626498075.42999995</v>
      </c>
      <c r="U168" s="31">
        <v>0</v>
      </c>
      <c r="V168" s="31">
        <v>3982765488.5999999</v>
      </c>
      <c r="W168" s="31">
        <v>460355</v>
      </c>
      <c r="X168" s="31">
        <v>196566279</v>
      </c>
      <c r="Y168" s="31">
        <v>0</v>
      </c>
      <c r="Z168" s="31">
        <v>839800</v>
      </c>
      <c r="AA168" s="31">
        <v>4394131218.6300001</v>
      </c>
      <c r="AB168" s="31">
        <v>4319674672</v>
      </c>
      <c r="AC168" s="31">
        <v>0</v>
      </c>
      <c r="AD168" s="31">
        <v>19344597.629999999</v>
      </c>
      <c r="AE168" s="31">
        <v>0</v>
      </c>
      <c r="AF168" s="31">
        <v>27913918</v>
      </c>
      <c r="AG168" s="31">
        <v>27198031</v>
      </c>
      <c r="AH168" s="31">
        <v>0</v>
      </c>
      <c r="AI168" s="31">
        <v>2542283312</v>
      </c>
      <c r="AJ168" s="31">
        <v>1315294613</v>
      </c>
      <c r="AK168" s="31">
        <v>365294613</v>
      </c>
      <c r="AL168" s="31">
        <v>822271055</v>
      </c>
      <c r="AM168" s="31">
        <v>19892240</v>
      </c>
      <c r="AN168" s="31">
        <v>49157114</v>
      </c>
      <c r="AO168" s="31">
        <v>137462225</v>
      </c>
      <c r="AP168" s="31">
        <v>198206065</v>
      </c>
      <c r="AQ168" s="31">
        <v>394874536</v>
      </c>
      <c r="AR168" s="31">
        <v>304003279</v>
      </c>
      <c r="AS168" s="31">
        <v>90871257</v>
      </c>
      <c r="AT168" s="31">
        <v>345895036</v>
      </c>
      <c r="AU168" s="31">
        <v>207352314</v>
      </c>
      <c r="AV168" s="31">
        <v>1080497</v>
      </c>
      <c r="AW168" s="31">
        <v>137462225</v>
      </c>
      <c r="AX168" s="31">
        <v>0</v>
      </c>
      <c r="AY168" s="31">
        <v>48979500</v>
      </c>
      <c r="AZ168" s="31">
        <v>48979500</v>
      </c>
      <c r="BA168" s="31">
        <v>0</v>
      </c>
      <c r="BB168" s="31">
        <v>299294689</v>
      </c>
      <c r="BC168" s="31">
        <v>80178904</v>
      </c>
      <c r="BD168" s="31">
        <v>299294689</v>
      </c>
      <c r="BE168" s="31">
        <v>80178904</v>
      </c>
      <c r="BF168" s="31">
        <v>4700694600</v>
      </c>
      <c r="BG168" s="31">
        <v>0</v>
      </c>
      <c r="BH168" s="31">
        <v>4700694600</v>
      </c>
      <c r="BI168" s="31">
        <v>0</v>
      </c>
    </row>
    <row r="169" spans="1:61">
      <c r="A169">
        <v>163</v>
      </c>
      <c r="B169" s="1">
        <v>1859</v>
      </c>
      <c r="C169" t="s">
        <v>1067</v>
      </c>
      <c r="D169" t="s">
        <v>1068</v>
      </c>
      <c r="E169" t="s">
        <v>1069</v>
      </c>
      <c r="F169" t="s">
        <v>52</v>
      </c>
      <c r="G169" t="s">
        <v>68</v>
      </c>
      <c r="H169" t="s">
        <v>69</v>
      </c>
      <c r="I169" t="s">
        <v>1070</v>
      </c>
      <c r="J169" t="s">
        <v>942</v>
      </c>
      <c r="K169" t="s">
        <v>1071</v>
      </c>
      <c r="L169" t="s">
        <v>1072</v>
      </c>
      <c r="M169" s="1">
        <v>6916079</v>
      </c>
      <c r="N169" t="s">
        <v>1073</v>
      </c>
      <c r="O169" s="1">
        <v>1</v>
      </c>
      <c r="P169" s="1">
        <v>28935</v>
      </c>
      <c r="Q169" s="1">
        <v>15</v>
      </c>
      <c r="R169" s="31">
        <v>138152904594.34</v>
      </c>
      <c r="S169" s="31">
        <v>32266225403.639999</v>
      </c>
      <c r="T169" s="31">
        <v>324749725</v>
      </c>
      <c r="U169" s="31">
        <v>0</v>
      </c>
      <c r="V169" s="31">
        <v>104311843416.39999</v>
      </c>
      <c r="W169" s="31">
        <v>199801650</v>
      </c>
      <c r="X169" s="31">
        <v>1002946162</v>
      </c>
      <c r="Y169" s="31">
        <v>0</v>
      </c>
      <c r="Z169" s="31">
        <v>47338237.299999997</v>
      </c>
      <c r="AA169" s="31">
        <v>74857420268.339996</v>
      </c>
      <c r="AB169" s="31">
        <v>73709697244</v>
      </c>
      <c r="AC169" s="31">
        <v>0</v>
      </c>
      <c r="AD169" s="31">
        <v>475303301.76999998</v>
      </c>
      <c r="AE169" s="31">
        <v>0</v>
      </c>
      <c r="AF169" s="31">
        <v>235271060</v>
      </c>
      <c r="AG169" s="31">
        <v>437148662.56999999</v>
      </c>
      <c r="AH169" s="31">
        <v>0</v>
      </c>
      <c r="AI169" s="31">
        <v>63295484326</v>
      </c>
      <c r="AJ169" s="31">
        <v>12703560225</v>
      </c>
      <c r="AK169" s="31">
        <v>2203560225</v>
      </c>
      <c r="AL169" s="31">
        <v>45225102120</v>
      </c>
      <c r="AM169" s="31">
        <v>67553016</v>
      </c>
      <c r="AN169" s="31">
        <v>491658</v>
      </c>
      <c r="AO169" s="31">
        <v>5178437213</v>
      </c>
      <c r="AP169" s="31">
        <v>120340094</v>
      </c>
      <c r="AQ169" s="31">
        <v>11914128422</v>
      </c>
      <c r="AR169" s="31">
        <v>7924617940</v>
      </c>
      <c r="AS169" s="31">
        <v>3989510482</v>
      </c>
      <c r="AT169" s="31">
        <v>10580715221</v>
      </c>
      <c r="AU169" s="31">
        <v>5195740903</v>
      </c>
      <c r="AV169" s="31">
        <v>206537105</v>
      </c>
      <c r="AW169" s="31">
        <v>5178437213</v>
      </c>
      <c r="AX169" s="31">
        <v>0</v>
      </c>
      <c r="AY169" s="31">
        <v>1333413201</v>
      </c>
      <c r="AZ169" s="31">
        <v>1333413201</v>
      </c>
      <c r="BA169" s="31">
        <v>0</v>
      </c>
      <c r="BB169" s="31">
        <v>7705348655</v>
      </c>
      <c r="BC169" s="31">
        <v>21533701086.369999</v>
      </c>
      <c r="BD169" s="31">
        <v>7705348655</v>
      </c>
      <c r="BE169" s="31">
        <v>21533701086.369999</v>
      </c>
      <c r="BF169" s="31">
        <v>134373111462</v>
      </c>
      <c r="BG169" s="31">
        <v>0</v>
      </c>
      <c r="BH169" s="31">
        <v>134373111462</v>
      </c>
      <c r="BI169" s="31">
        <v>0</v>
      </c>
    </row>
    <row r="170" spans="1:61">
      <c r="A170">
        <v>164</v>
      </c>
      <c r="B170" s="1">
        <v>1878</v>
      </c>
      <c r="C170" t="s">
        <v>1074</v>
      </c>
      <c r="D170" t="s">
        <v>1075</v>
      </c>
      <c r="E170" t="s">
        <v>1076</v>
      </c>
      <c r="F170" t="s">
        <v>388</v>
      </c>
      <c r="G170" t="s">
        <v>175</v>
      </c>
      <c r="H170" t="s">
        <v>176</v>
      </c>
      <c r="I170" t="s">
        <v>1077</v>
      </c>
      <c r="J170" t="s">
        <v>942</v>
      </c>
      <c r="K170" t="s">
        <v>943</v>
      </c>
      <c r="L170" t="s">
        <v>1078</v>
      </c>
      <c r="M170" s="1">
        <v>6881434</v>
      </c>
      <c r="N170" t="s">
        <v>1079</v>
      </c>
      <c r="O170" s="1">
        <v>1</v>
      </c>
      <c r="P170" s="1">
        <v>194</v>
      </c>
      <c r="Q170" s="1">
        <v>0</v>
      </c>
      <c r="R170" s="31">
        <v>7740528533</v>
      </c>
      <c r="S170" s="31">
        <v>41871904</v>
      </c>
      <c r="T170" s="31">
        <v>138368930</v>
      </c>
      <c r="U170" s="31">
        <v>0</v>
      </c>
      <c r="V170" s="31">
        <v>77424416</v>
      </c>
      <c r="W170" s="31">
        <v>1089180474</v>
      </c>
      <c r="X170" s="31">
        <v>6364939956</v>
      </c>
      <c r="Y170" s="31">
        <v>0</v>
      </c>
      <c r="Z170" s="31">
        <v>28742853</v>
      </c>
      <c r="AA170" s="31">
        <v>2817451583</v>
      </c>
      <c r="AB170" s="31">
        <v>0</v>
      </c>
      <c r="AC170" s="31">
        <v>560225452</v>
      </c>
      <c r="AD170" s="31">
        <v>2164114225</v>
      </c>
      <c r="AE170" s="31">
        <v>0</v>
      </c>
      <c r="AF170" s="31">
        <v>50414570</v>
      </c>
      <c r="AG170" s="31">
        <v>27277531</v>
      </c>
      <c r="AH170" s="31">
        <v>15419805</v>
      </c>
      <c r="AI170" s="31">
        <v>4923076950</v>
      </c>
      <c r="AJ170" s="31">
        <v>679684164</v>
      </c>
      <c r="AK170" s="31">
        <v>43715964</v>
      </c>
      <c r="AL170" s="31">
        <v>1225642137</v>
      </c>
      <c r="AM170" s="31">
        <v>3067756655</v>
      </c>
      <c r="AN170" s="31">
        <v>0</v>
      </c>
      <c r="AO170" s="31">
        <v>11340626</v>
      </c>
      <c r="AP170" s="31">
        <v>9314716</v>
      </c>
      <c r="AQ170" s="31">
        <v>353827322</v>
      </c>
      <c r="AR170" s="31">
        <v>318381292</v>
      </c>
      <c r="AS170" s="31">
        <v>35446030</v>
      </c>
      <c r="AT170" s="31">
        <v>353827322</v>
      </c>
      <c r="AU170" s="31">
        <v>279440818</v>
      </c>
      <c r="AV170" s="31">
        <v>63045878</v>
      </c>
      <c r="AW170" s="31">
        <v>11340626</v>
      </c>
      <c r="AX170" s="31">
        <v>0</v>
      </c>
      <c r="AY170" s="31">
        <v>0</v>
      </c>
      <c r="AZ170" s="31">
        <v>0</v>
      </c>
      <c r="BA170" s="31">
        <v>0</v>
      </c>
      <c r="BB170" s="31">
        <v>0</v>
      </c>
      <c r="BC170" s="31">
        <v>0</v>
      </c>
      <c r="BD170" s="31">
        <v>0</v>
      </c>
      <c r="BE170" s="31">
        <v>0</v>
      </c>
      <c r="BF170" s="31">
        <v>0</v>
      </c>
      <c r="BG170" s="31">
        <v>0</v>
      </c>
      <c r="BH170" s="31">
        <v>0</v>
      </c>
      <c r="BI170" s="31">
        <v>0</v>
      </c>
    </row>
    <row r="171" spans="1:61">
      <c r="A171">
        <v>165</v>
      </c>
      <c r="B171" s="1">
        <v>1883</v>
      </c>
      <c r="C171" t="s">
        <v>1080</v>
      </c>
      <c r="D171" t="s">
        <v>1081</v>
      </c>
      <c r="E171" t="s">
        <v>1082</v>
      </c>
      <c r="F171" t="s">
        <v>12</v>
      </c>
      <c r="G171" t="s">
        <v>13</v>
      </c>
      <c r="H171" t="s">
        <v>14</v>
      </c>
      <c r="I171" t="s">
        <v>1083</v>
      </c>
      <c r="J171" t="s">
        <v>1084</v>
      </c>
      <c r="K171" t="s">
        <v>669</v>
      </c>
      <c r="L171" t="s">
        <v>1085</v>
      </c>
      <c r="M171" s="1">
        <v>6500285</v>
      </c>
      <c r="N171" t="s">
        <v>1086</v>
      </c>
      <c r="O171" s="1">
        <v>1</v>
      </c>
      <c r="P171" s="1">
        <v>5092</v>
      </c>
      <c r="Q171" s="1">
        <v>47</v>
      </c>
      <c r="R171" s="31">
        <v>55107203930.919998</v>
      </c>
      <c r="S171" s="31">
        <v>1562993103.98</v>
      </c>
      <c r="T171" s="31">
        <v>1878177777.4200001</v>
      </c>
      <c r="U171" s="31">
        <v>0</v>
      </c>
      <c r="V171" s="31">
        <v>47883695422.779999</v>
      </c>
      <c r="W171" s="31">
        <v>75600349.870000005</v>
      </c>
      <c r="X171" s="31">
        <v>3689125276.8699999</v>
      </c>
      <c r="Y171" s="31">
        <v>0</v>
      </c>
      <c r="Z171" s="31">
        <v>17612000</v>
      </c>
      <c r="AA171" s="31">
        <v>38506693585.5</v>
      </c>
      <c r="AB171" s="31">
        <v>23377036065.380001</v>
      </c>
      <c r="AC171" s="31">
        <v>14219793872.42</v>
      </c>
      <c r="AD171" s="31">
        <v>517003849.29000002</v>
      </c>
      <c r="AE171" s="31">
        <v>0</v>
      </c>
      <c r="AF171" s="31">
        <v>222182148.84</v>
      </c>
      <c r="AG171" s="31">
        <v>170677649.56999999</v>
      </c>
      <c r="AH171" s="31">
        <v>0</v>
      </c>
      <c r="AI171" s="31">
        <v>16600510345.42</v>
      </c>
      <c r="AJ171" s="31">
        <v>10349520168.1</v>
      </c>
      <c r="AK171" s="31">
        <v>4149520168.0999999</v>
      </c>
      <c r="AL171" s="31">
        <v>3974914995.7800002</v>
      </c>
      <c r="AM171" s="31">
        <v>598012470.39999998</v>
      </c>
      <c r="AN171" s="31">
        <v>25000</v>
      </c>
      <c r="AO171" s="31">
        <v>500807509.81</v>
      </c>
      <c r="AP171" s="31">
        <v>1177230201.3299999</v>
      </c>
      <c r="AQ171" s="31">
        <v>2898306766.5</v>
      </c>
      <c r="AR171" s="31">
        <v>2511386904.54</v>
      </c>
      <c r="AS171" s="31">
        <v>386919861.95999998</v>
      </c>
      <c r="AT171" s="31">
        <v>1798640302.98</v>
      </c>
      <c r="AU171" s="31">
        <v>1276150457.0999999</v>
      </c>
      <c r="AV171" s="31">
        <v>21682336.07</v>
      </c>
      <c r="AW171" s="31">
        <v>500807509.81</v>
      </c>
      <c r="AX171" s="31">
        <v>0</v>
      </c>
      <c r="AY171" s="31">
        <v>999287722.51999998</v>
      </c>
      <c r="AZ171" s="31">
        <v>999287722.51999998</v>
      </c>
      <c r="BA171" s="31">
        <v>0</v>
      </c>
      <c r="BB171" s="31">
        <v>355871004</v>
      </c>
      <c r="BC171" s="31">
        <v>0</v>
      </c>
      <c r="BD171" s="31">
        <v>355871004</v>
      </c>
      <c r="BE171" s="31">
        <v>0</v>
      </c>
      <c r="BF171" s="31">
        <v>55118338835.68</v>
      </c>
      <c r="BG171" s="31">
        <v>0</v>
      </c>
      <c r="BH171" s="31">
        <v>55118338835.68</v>
      </c>
      <c r="BI171" s="31">
        <v>0</v>
      </c>
    </row>
    <row r="172" spans="1:61">
      <c r="A172">
        <v>166</v>
      </c>
      <c r="B172" s="1">
        <v>1889</v>
      </c>
      <c r="C172" t="s">
        <v>1087</v>
      </c>
      <c r="D172" t="s">
        <v>1088</v>
      </c>
      <c r="E172" t="s">
        <v>1089</v>
      </c>
      <c r="F172" t="s">
        <v>52</v>
      </c>
      <c r="G172" t="s">
        <v>68</v>
      </c>
      <c r="H172" t="s">
        <v>69</v>
      </c>
      <c r="I172" t="s">
        <v>1090</v>
      </c>
      <c r="J172" t="s">
        <v>1084</v>
      </c>
      <c r="K172" t="s">
        <v>1091</v>
      </c>
      <c r="L172" t="s">
        <v>1092</v>
      </c>
      <c r="M172" s="1">
        <v>6711550</v>
      </c>
      <c r="N172" t="s">
        <v>1093</v>
      </c>
      <c r="O172" s="1">
        <v>1</v>
      </c>
      <c r="P172" s="1">
        <v>49619</v>
      </c>
      <c r="Q172" s="1">
        <v>158</v>
      </c>
      <c r="R172" s="31">
        <v>114885458295.14999</v>
      </c>
      <c r="S172" s="31">
        <v>11917294578.49</v>
      </c>
      <c r="T172" s="31">
        <v>2061963677.72</v>
      </c>
      <c r="U172" s="31">
        <v>0</v>
      </c>
      <c r="V172" s="31">
        <v>86033540561.270004</v>
      </c>
      <c r="W172" s="31">
        <v>273612155.80000001</v>
      </c>
      <c r="X172" s="31">
        <v>12368259638.950001</v>
      </c>
      <c r="Y172" s="31">
        <v>0</v>
      </c>
      <c r="Z172" s="31">
        <v>2230787682.9200001</v>
      </c>
      <c r="AA172" s="31">
        <v>78373558355.220001</v>
      </c>
      <c r="AB172" s="31">
        <v>64694548803.050003</v>
      </c>
      <c r="AC172" s="31">
        <v>11017511794</v>
      </c>
      <c r="AD172" s="31">
        <v>1078449517.8800001</v>
      </c>
      <c r="AE172" s="31">
        <v>0</v>
      </c>
      <c r="AF172" s="31">
        <v>311257513.24000001</v>
      </c>
      <c r="AG172" s="31">
        <v>1084662588.1300001</v>
      </c>
      <c r="AH172" s="31">
        <v>187128138.91999999</v>
      </c>
      <c r="AI172" s="31">
        <v>36511899939.93</v>
      </c>
      <c r="AJ172" s="31">
        <v>17861923414.669998</v>
      </c>
      <c r="AK172" s="31">
        <v>6990422989.8400002</v>
      </c>
      <c r="AL172" s="31">
        <v>12341285105.799999</v>
      </c>
      <c r="AM172" s="31">
        <v>18533398</v>
      </c>
      <c r="AN172" s="31">
        <v>543249717.61000001</v>
      </c>
      <c r="AO172" s="31">
        <v>56790855.030000001</v>
      </c>
      <c r="AP172" s="31">
        <v>3957896077.5799999</v>
      </c>
      <c r="AQ172" s="31">
        <v>9695916658.0799999</v>
      </c>
      <c r="AR172" s="31">
        <v>6102626762.7200003</v>
      </c>
      <c r="AS172" s="31">
        <v>3593289895.3600001</v>
      </c>
      <c r="AT172" s="31">
        <v>8099306343.3999996</v>
      </c>
      <c r="AU172" s="31">
        <v>7692156412.0500002</v>
      </c>
      <c r="AV172" s="31">
        <v>350359076.31999999</v>
      </c>
      <c r="AW172" s="31">
        <v>56790855.030000001</v>
      </c>
      <c r="AX172" s="31">
        <v>0</v>
      </c>
      <c r="AY172" s="31">
        <v>1596610314.6800001</v>
      </c>
      <c r="AZ172" s="31">
        <v>1596610314.6800001</v>
      </c>
      <c r="BA172" s="31">
        <v>0</v>
      </c>
      <c r="BB172" s="31">
        <v>3240731276.8699999</v>
      </c>
      <c r="BC172" s="31">
        <v>50239223412.169998</v>
      </c>
      <c r="BD172" s="31">
        <v>3240731276.8699999</v>
      </c>
      <c r="BE172" s="31">
        <v>50239223412.169998</v>
      </c>
      <c r="BF172" s="31">
        <v>163467167160.03</v>
      </c>
      <c r="BG172" s="31">
        <v>75365150</v>
      </c>
      <c r="BH172" s="31">
        <v>163467167160.03</v>
      </c>
      <c r="BI172" s="31">
        <v>75365150</v>
      </c>
    </row>
    <row r="173" spans="1:61">
      <c r="A173">
        <v>167</v>
      </c>
      <c r="B173" s="1">
        <v>1894</v>
      </c>
      <c r="C173" t="s">
        <v>1094</v>
      </c>
      <c r="D173" t="s">
        <v>1095</v>
      </c>
      <c r="E173" t="s">
        <v>1096</v>
      </c>
      <c r="F173" t="s">
        <v>52</v>
      </c>
      <c r="G173" t="s">
        <v>53</v>
      </c>
      <c r="H173" t="s">
        <v>54</v>
      </c>
      <c r="I173" t="s">
        <v>1097</v>
      </c>
      <c r="J173" t="s">
        <v>1084</v>
      </c>
      <c r="K173" t="s">
        <v>1091</v>
      </c>
      <c r="L173" t="s">
        <v>1098</v>
      </c>
      <c r="M173" s="1">
        <v>6621240</v>
      </c>
      <c r="N173" t="s">
        <v>1099</v>
      </c>
      <c r="O173" s="1">
        <v>1</v>
      </c>
      <c r="P173" s="1">
        <v>1860</v>
      </c>
      <c r="Q173" s="1">
        <v>11</v>
      </c>
      <c r="R173" s="31">
        <v>13350124002.309999</v>
      </c>
      <c r="S173" s="31">
        <v>1255080222.04</v>
      </c>
      <c r="T173" s="31">
        <v>3299661191.1100001</v>
      </c>
      <c r="U173" s="31">
        <v>0</v>
      </c>
      <c r="V173" s="31">
        <v>8002446977.96</v>
      </c>
      <c r="W173" s="31">
        <v>15027241.199999999</v>
      </c>
      <c r="X173" s="31">
        <v>777908370</v>
      </c>
      <c r="Y173" s="31">
        <v>0</v>
      </c>
      <c r="Z173" s="31">
        <v>0</v>
      </c>
      <c r="AA173" s="31">
        <v>3366801549.1799998</v>
      </c>
      <c r="AB173" s="31">
        <v>2788023704</v>
      </c>
      <c r="AC173" s="31">
        <v>0</v>
      </c>
      <c r="AD173" s="31">
        <v>156607437</v>
      </c>
      <c r="AE173" s="31">
        <v>0</v>
      </c>
      <c r="AF173" s="31">
        <v>343224781.18000001</v>
      </c>
      <c r="AG173" s="31">
        <v>74950687</v>
      </c>
      <c r="AH173" s="31">
        <v>3994940</v>
      </c>
      <c r="AI173" s="31">
        <v>9983322453.1299992</v>
      </c>
      <c r="AJ173" s="31">
        <v>5836894705</v>
      </c>
      <c r="AK173" s="31">
        <v>2336894705</v>
      </c>
      <c r="AL173" s="31">
        <v>3383976505.1500001</v>
      </c>
      <c r="AM173" s="31">
        <v>16724290.279999999</v>
      </c>
      <c r="AN173" s="31">
        <v>104877</v>
      </c>
      <c r="AO173" s="31">
        <v>175090212.69999999</v>
      </c>
      <c r="AP173" s="31">
        <v>293617819.82999998</v>
      </c>
      <c r="AQ173" s="31">
        <v>709787903.75</v>
      </c>
      <c r="AR173" s="31">
        <v>566348716</v>
      </c>
      <c r="AS173" s="31">
        <v>143439187.75</v>
      </c>
      <c r="AT173" s="31">
        <v>675232482.71000004</v>
      </c>
      <c r="AU173" s="31">
        <v>491637441</v>
      </c>
      <c r="AV173" s="31">
        <v>8504829.0099999998</v>
      </c>
      <c r="AW173" s="31">
        <v>175090212.69999999</v>
      </c>
      <c r="AX173" s="31">
        <v>0</v>
      </c>
      <c r="AY173" s="31">
        <v>34555421.039999999</v>
      </c>
      <c r="AZ173" s="31">
        <v>34555421.039999999</v>
      </c>
      <c r="BA173" s="31">
        <v>0</v>
      </c>
      <c r="BB173" s="31">
        <v>494748670.63999999</v>
      </c>
      <c r="BC173" s="31">
        <v>469960341.57999998</v>
      </c>
      <c r="BD173" s="31">
        <v>494748670.63999999</v>
      </c>
      <c r="BE173" s="31">
        <v>469960341.57999998</v>
      </c>
      <c r="BF173" s="31">
        <v>8678104549</v>
      </c>
      <c r="BG173" s="31">
        <v>3500000000</v>
      </c>
      <c r="BH173" s="31">
        <v>8678104549</v>
      </c>
      <c r="BI173" s="31">
        <v>3500000000</v>
      </c>
    </row>
    <row r="174" spans="1:61">
      <c r="A174">
        <v>168</v>
      </c>
      <c r="B174" s="1">
        <v>1961</v>
      </c>
      <c r="C174" t="s">
        <v>1100</v>
      </c>
      <c r="D174" t="s">
        <v>1101</v>
      </c>
      <c r="E174" t="s">
        <v>1102</v>
      </c>
      <c r="F174" t="s">
        <v>52</v>
      </c>
      <c r="G174" t="s">
        <v>68</v>
      </c>
      <c r="H174" t="s">
        <v>69</v>
      </c>
      <c r="I174" t="s">
        <v>1103</v>
      </c>
      <c r="J174" t="s">
        <v>535</v>
      </c>
      <c r="K174" t="s">
        <v>1104</v>
      </c>
      <c r="L174" t="s">
        <v>1105</v>
      </c>
      <c r="M174" s="1">
        <v>2293621</v>
      </c>
      <c r="N174" t="s">
        <v>1106</v>
      </c>
      <c r="O174" s="1">
        <v>1</v>
      </c>
      <c r="P174" s="1">
        <v>4531</v>
      </c>
      <c r="Q174" s="1">
        <v>14</v>
      </c>
      <c r="R174" s="31">
        <v>18706646608.07</v>
      </c>
      <c r="S174" s="31">
        <v>452332352.06999999</v>
      </c>
      <c r="T174" s="31">
        <v>5662504414</v>
      </c>
      <c r="U174" s="31">
        <v>0</v>
      </c>
      <c r="V174" s="31">
        <v>12008478831</v>
      </c>
      <c r="W174" s="31">
        <v>59208584</v>
      </c>
      <c r="X174" s="31">
        <v>522868544</v>
      </c>
      <c r="Y174" s="31">
        <v>0</v>
      </c>
      <c r="Z174" s="31">
        <v>1253883</v>
      </c>
      <c r="AA174" s="31">
        <v>3456716616.9299998</v>
      </c>
      <c r="AB174" s="31">
        <v>2729623039</v>
      </c>
      <c r="AC174" s="31">
        <v>0</v>
      </c>
      <c r="AD174" s="31">
        <v>252096173.93000001</v>
      </c>
      <c r="AE174" s="31">
        <v>0</v>
      </c>
      <c r="AF174" s="31">
        <v>403147010</v>
      </c>
      <c r="AG174" s="31">
        <v>71850394</v>
      </c>
      <c r="AH174" s="31">
        <v>0</v>
      </c>
      <c r="AI174" s="31">
        <v>15249929991.139999</v>
      </c>
      <c r="AJ174" s="31">
        <v>12337785982</v>
      </c>
      <c r="AK174" s="31">
        <v>10116366441</v>
      </c>
      <c r="AL174" s="31">
        <v>1971359355</v>
      </c>
      <c r="AM174" s="31">
        <v>570187493</v>
      </c>
      <c r="AN174" s="31">
        <v>44199530</v>
      </c>
      <c r="AO174" s="31">
        <v>326397631</v>
      </c>
      <c r="AP174" s="31">
        <v>0</v>
      </c>
      <c r="AQ174" s="31">
        <v>837484746</v>
      </c>
      <c r="AR174" s="31">
        <v>716345699</v>
      </c>
      <c r="AS174" s="31">
        <v>121139047</v>
      </c>
      <c r="AT174" s="31">
        <v>821020030</v>
      </c>
      <c r="AU174" s="31">
        <v>490476763</v>
      </c>
      <c r="AV174" s="31">
        <v>4145636</v>
      </c>
      <c r="AW174" s="31">
        <v>326397631</v>
      </c>
      <c r="AX174" s="31">
        <v>0</v>
      </c>
      <c r="AY174" s="31">
        <v>16464716</v>
      </c>
      <c r="AZ174" s="31">
        <v>16464716</v>
      </c>
      <c r="BA174" s="31">
        <v>0</v>
      </c>
      <c r="BB174" s="31">
        <v>10227575</v>
      </c>
      <c r="BC174" s="31">
        <v>297815758</v>
      </c>
      <c r="BD174" s="31">
        <v>10227575</v>
      </c>
      <c r="BE174" s="31">
        <v>297815758</v>
      </c>
      <c r="BF174" s="31">
        <v>12482512082</v>
      </c>
      <c r="BG174" s="31">
        <v>2317390018</v>
      </c>
      <c r="BH174" s="31">
        <v>12482512082</v>
      </c>
      <c r="BI174" s="31">
        <v>2317390018</v>
      </c>
    </row>
    <row r="175" spans="1:61">
      <c r="A175">
        <v>169</v>
      </c>
      <c r="B175" s="1">
        <v>1985</v>
      </c>
      <c r="C175" t="s">
        <v>1107</v>
      </c>
      <c r="D175" t="s">
        <v>1108</v>
      </c>
      <c r="E175" t="s">
        <v>1109</v>
      </c>
      <c r="F175" t="s">
        <v>12</v>
      </c>
      <c r="G175" t="s">
        <v>13</v>
      </c>
      <c r="H175" t="s">
        <v>14</v>
      </c>
      <c r="I175" t="s">
        <v>1110</v>
      </c>
      <c r="J175" t="s">
        <v>535</v>
      </c>
      <c r="K175" t="s">
        <v>1111</v>
      </c>
      <c r="L175" t="s">
        <v>1112</v>
      </c>
      <c r="M175" t="s">
        <v>192</v>
      </c>
      <c r="N175" t="s">
        <v>1113</v>
      </c>
      <c r="O175" s="1">
        <v>1</v>
      </c>
      <c r="P175" s="1">
        <v>1911</v>
      </c>
      <c r="Q175" s="1">
        <v>20</v>
      </c>
      <c r="R175" s="31">
        <v>67434419748.760002</v>
      </c>
      <c r="S175" s="31">
        <v>6192814663.1999998</v>
      </c>
      <c r="T175" s="31">
        <v>17209539020.099998</v>
      </c>
      <c r="U175" s="31">
        <v>199309856</v>
      </c>
      <c r="V175" s="31">
        <v>42733504135</v>
      </c>
      <c r="W175" s="31">
        <v>593433814.13999999</v>
      </c>
      <c r="X175" s="31">
        <v>505818260.31999999</v>
      </c>
      <c r="Y175" s="31">
        <v>0</v>
      </c>
      <c r="Z175" s="31">
        <v>0</v>
      </c>
      <c r="AA175" s="31">
        <v>48319783151.660004</v>
      </c>
      <c r="AB175" s="31">
        <v>47407091951.110001</v>
      </c>
      <c r="AC175" s="31">
        <v>0</v>
      </c>
      <c r="AD175" s="31">
        <v>332699803.18000001</v>
      </c>
      <c r="AE175" s="31">
        <v>0</v>
      </c>
      <c r="AF175" s="31">
        <v>101620465.37</v>
      </c>
      <c r="AG175" s="31">
        <v>402547887</v>
      </c>
      <c r="AH175" s="31">
        <v>75823045</v>
      </c>
      <c r="AI175" s="31">
        <v>19114636597.099998</v>
      </c>
      <c r="AJ175" s="31">
        <v>16843529279</v>
      </c>
      <c r="AK175" s="31">
        <v>14843529279</v>
      </c>
      <c r="AL175" s="31">
        <v>1694970554.1800001</v>
      </c>
      <c r="AM175" s="31">
        <v>345558746.13</v>
      </c>
      <c r="AN175" s="31">
        <v>0</v>
      </c>
      <c r="AO175" s="31">
        <v>230578017.78999999</v>
      </c>
      <c r="AP175" s="31">
        <v>0</v>
      </c>
      <c r="AQ175" s="31">
        <v>3576259670.6799998</v>
      </c>
      <c r="AR175" s="31">
        <v>3106094256</v>
      </c>
      <c r="AS175" s="31">
        <v>470165414.68000001</v>
      </c>
      <c r="AT175" s="31">
        <v>1701934122.2</v>
      </c>
      <c r="AU175" s="31">
        <v>919465893.79999995</v>
      </c>
      <c r="AV175" s="31">
        <v>414208524.79000002</v>
      </c>
      <c r="AW175" s="31">
        <v>230578017.78999999</v>
      </c>
      <c r="AX175" s="31">
        <v>137681685.81999999</v>
      </c>
      <c r="AY175" s="31">
        <v>1874325548.48</v>
      </c>
      <c r="AZ175" s="31">
        <v>1874325548.48</v>
      </c>
      <c r="BA175" s="31">
        <v>0</v>
      </c>
      <c r="BB175" s="31">
        <v>13812149</v>
      </c>
      <c r="BC175" s="31">
        <v>185287269</v>
      </c>
      <c r="BD175" s="31">
        <v>13812149</v>
      </c>
      <c r="BE175" s="31">
        <v>185287269</v>
      </c>
      <c r="BF175" s="31">
        <v>69464615384</v>
      </c>
      <c r="BG175" s="31">
        <v>0</v>
      </c>
      <c r="BH175" s="31">
        <v>69464615384</v>
      </c>
      <c r="BI175" s="31">
        <v>0</v>
      </c>
    </row>
    <row r="176" spans="1:61">
      <c r="A176">
        <v>170</v>
      </c>
      <c r="B176" s="1">
        <v>1990</v>
      </c>
      <c r="C176" t="s">
        <v>1114</v>
      </c>
      <c r="D176" t="s">
        <v>1115</v>
      </c>
      <c r="E176" t="s">
        <v>1116</v>
      </c>
      <c r="F176" t="s">
        <v>12</v>
      </c>
      <c r="G176" t="s">
        <v>13</v>
      </c>
      <c r="H176" t="s">
        <v>14</v>
      </c>
      <c r="I176" t="s">
        <v>1117</v>
      </c>
      <c r="J176" t="s">
        <v>535</v>
      </c>
      <c r="K176" t="s">
        <v>1118</v>
      </c>
      <c r="L176" t="s">
        <v>1119</v>
      </c>
      <c r="M176" s="1">
        <v>4450000</v>
      </c>
      <c r="N176" t="s">
        <v>1120</v>
      </c>
      <c r="O176" s="1">
        <v>1</v>
      </c>
      <c r="P176" s="1">
        <v>1029</v>
      </c>
      <c r="Q176" s="1">
        <v>14</v>
      </c>
      <c r="R176" s="31">
        <v>47016329959.910004</v>
      </c>
      <c r="S176" s="31">
        <v>6151977081.6300001</v>
      </c>
      <c r="T176" s="31">
        <v>2907764023.8200002</v>
      </c>
      <c r="U176" s="31">
        <v>0</v>
      </c>
      <c r="V176" s="31">
        <v>36781918751.32</v>
      </c>
      <c r="W176" s="31">
        <v>1097918204.3900001</v>
      </c>
      <c r="X176" s="31">
        <v>71529470.75</v>
      </c>
      <c r="Y176" s="31">
        <v>0</v>
      </c>
      <c r="Z176" s="31">
        <v>5222428</v>
      </c>
      <c r="AA176" s="31">
        <v>38949610712.580002</v>
      </c>
      <c r="AB176" s="31">
        <v>30589962328.779999</v>
      </c>
      <c r="AC176" s="31">
        <v>6195017721.3800001</v>
      </c>
      <c r="AD176" s="31">
        <v>837439133.75</v>
      </c>
      <c r="AE176" s="31">
        <v>0</v>
      </c>
      <c r="AF176" s="31">
        <v>1176296780.3</v>
      </c>
      <c r="AG176" s="31">
        <v>95996063.879999995</v>
      </c>
      <c r="AH176" s="31">
        <v>54898684.490000002</v>
      </c>
      <c r="AI176" s="31">
        <v>8066719247.3299999</v>
      </c>
      <c r="AJ176" s="31">
        <v>6211717741.8299999</v>
      </c>
      <c r="AK176" s="31">
        <v>2811566673.3200002</v>
      </c>
      <c r="AL176" s="31">
        <v>1306818460.3099999</v>
      </c>
      <c r="AM176" s="31">
        <v>462376169.67000002</v>
      </c>
      <c r="AN176" s="31">
        <v>0</v>
      </c>
      <c r="AO176" s="31">
        <v>85806875.519999996</v>
      </c>
      <c r="AP176" s="31">
        <v>0</v>
      </c>
      <c r="AQ176" s="31">
        <v>2031123539.0999999</v>
      </c>
      <c r="AR176" s="31">
        <v>1631637009.8</v>
      </c>
      <c r="AS176" s="31">
        <v>399486529.30000001</v>
      </c>
      <c r="AT176" s="31">
        <v>1146520497.8399999</v>
      </c>
      <c r="AU176" s="31">
        <v>938788431.49000001</v>
      </c>
      <c r="AV176" s="31">
        <v>121925190.83</v>
      </c>
      <c r="AW176" s="31">
        <v>85806875.519999996</v>
      </c>
      <c r="AX176" s="31">
        <v>0</v>
      </c>
      <c r="AY176" s="31">
        <v>884603041.25999999</v>
      </c>
      <c r="AZ176" s="31">
        <v>884603041.25999999</v>
      </c>
      <c r="BA176" s="31">
        <v>0</v>
      </c>
      <c r="BB176" s="31">
        <v>15207679</v>
      </c>
      <c r="BC176" s="31">
        <v>47013830.950000003</v>
      </c>
      <c r="BD176" s="31">
        <v>15207679</v>
      </c>
      <c r="BE176" s="31">
        <v>47013830.950000003</v>
      </c>
      <c r="BF176" s="31">
        <v>105445888792</v>
      </c>
      <c r="BG176" s="31">
        <v>0</v>
      </c>
      <c r="BH176" s="31">
        <v>105445888792</v>
      </c>
      <c r="BI176" s="31">
        <v>0</v>
      </c>
    </row>
    <row r="177" spans="1:61">
      <c r="A177">
        <v>171</v>
      </c>
      <c r="B177" s="1">
        <v>1991</v>
      </c>
      <c r="C177" t="s">
        <v>1121</v>
      </c>
      <c r="D177" t="s">
        <v>1122</v>
      </c>
      <c r="E177" t="s">
        <v>1123</v>
      </c>
      <c r="F177" t="s">
        <v>52</v>
      </c>
      <c r="G177" t="s">
        <v>68</v>
      </c>
      <c r="H177" t="s">
        <v>69</v>
      </c>
      <c r="I177" t="s">
        <v>1124</v>
      </c>
      <c r="J177" t="s">
        <v>535</v>
      </c>
      <c r="K177" t="s">
        <v>1111</v>
      </c>
      <c r="L177" t="s">
        <v>1125</v>
      </c>
      <c r="M177" s="1">
        <v>3391811</v>
      </c>
      <c r="N177" t="s">
        <v>1126</v>
      </c>
      <c r="O177" s="1">
        <v>1</v>
      </c>
      <c r="P177" s="1">
        <v>2316</v>
      </c>
      <c r="Q177" s="1">
        <v>30</v>
      </c>
      <c r="R177" s="31">
        <v>34151986335</v>
      </c>
      <c r="S177" s="31">
        <v>2654547922</v>
      </c>
      <c r="T177" s="31">
        <v>10273188031</v>
      </c>
      <c r="U177" s="31">
        <v>0</v>
      </c>
      <c r="V177" s="31">
        <v>20665349845</v>
      </c>
      <c r="W177" s="31">
        <v>26322778</v>
      </c>
      <c r="X177" s="31">
        <v>465914645</v>
      </c>
      <c r="Y177" s="31">
        <v>0</v>
      </c>
      <c r="Z177" s="31">
        <v>66663114</v>
      </c>
      <c r="AA177" s="31">
        <v>14354939792</v>
      </c>
      <c r="AB177" s="31">
        <v>12286984490</v>
      </c>
      <c r="AC177" s="31">
        <v>0</v>
      </c>
      <c r="AD177" s="31">
        <v>755286169</v>
      </c>
      <c r="AE177" s="31">
        <v>0</v>
      </c>
      <c r="AF177" s="31">
        <v>1085235183</v>
      </c>
      <c r="AG177" s="31">
        <v>201154944</v>
      </c>
      <c r="AH177" s="31">
        <v>26279006</v>
      </c>
      <c r="AI177" s="31">
        <v>19797046543</v>
      </c>
      <c r="AJ177" s="31">
        <v>12692303909</v>
      </c>
      <c r="AK177" s="31">
        <v>7592303909</v>
      </c>
      <c r="AL177" s="31">
        <v>6264884347</v>
      </c>
      <c r="AM177" s="31">
        <v>123709889</v>
      </c>
      <c r="AN177" s="31">
        <v>286700</v>
      </c>
      <c r="AO177" s="31">
        <v>376622663</v>
      </c>
      <c r="AP177" s="31">
        <v>205954077</v>
      </c>
      <c r="AQ177" s="31">
        <v>1467376951</v>
      </c>
      <c r="AR177" s="31">
        <v>1044331147</v>
      </c>
      <c r="AS177" s="31">
        <v>423045804</v>
      </c>
      <c r="AT177" s="31">
        <v>1289804822</v>
      </c>
      <c r="AU177" s="31">
        <v>902098513</v>
      </c>
      <c r="AV177" s="31">
        <v>11083646</v>
      </c>
      <c r="AW177" s="31">
        <v>376622663</v>
      </c>
      <c r="AX177" s="31">
        <v>0</v>
      </c>
      <c r="AY177" s="31">
        <v>177572129</v>
      </c>
      <c r="AZ177" s="31">
        <v>177572129</v>
      </c>
      <c r="BA177" s="31">
        <v>0</v>
      </c>
      <c r="BB177" s="31">
        <v>90225547</v>
      </c>
      <c r="BC177" s="31">
        <v>406814739</v>
      </c>
      <c r="BD177" s="31">
        <v>90225547</v>
      </c>
      <c r="BE177" s="31">
        <v>406814739</v>
      </c>
      <c r="BF177" s="31">
        <v>31395140826</v>
      </c>
      <c r="BG177" s="31">
        <v>0</v>
      </c>
      <c r="BH177" s="31">
        <v>31395140826</v>
      </c>
      <c r="BI177" s="31">
        <v>0</v>
      </c>
    </row>
    <row r="178" spans="1:61">
      <c r="A178">
        <v>172</v>
      </c>
      <c r="B178" s="1">
        <v>1995</v>
      </c>
      <c r="C178" t="s">
        <v>1127</v>
      </c>
      <c r="D178" t="s">
        <v>1128</v>
      </c>
      <c r="E178" t="s">
        <v>1129</v>
      </c>
      <c r="F178" t="s">
        <v>12</v>
      </c>
      <c r="G178" t="s">
        <v>13</v>
      </c>
      <c r="H178" t="s">
        <v>14</v>
      </c>
      <c r="I178" t="s">
        <v>1130</v>
      </c>
      <c r="J178" t="s">
        <v>535</v>
      </c>
      <c r="K178" t="s">
        <v>1111</v>
      </c>
      <c r="L178" t="s">
        <v>1131</v>
      </c>
      <c r="M178" s="1">
        <v>4441744</v>
      </c>
      <c r="N178" t="s">
        <v>1132</v>
      </c>
      <c r="O178" s="1">
        <v>1</v>
      </c>
      <c r="P178" s="1">
        <v>1587</v>
      </c>
      <c r="Q178" s="1">
        <v>14</v>
      </c>
      <c r="R178" s="31">
        <v>29517987031.139999</v>
      </c>
      <c r="S178" s="31">
        <v>1317974787.6600001</v>
      </c>
      <c r="T178" s="31">
        <v>10902312</v>
      </c>
      <c r="U178" s="31">
        <v>596194.06999999995</v>
      </c>
      <c r="V178" s="31">
        <v>27760684266.779999</v>
      </c>
      <c r="W178" s="31">
        <v>211808219.81999999</v>
      </c>
      <c r="X178" s="31">
        <v>216021250.81</v>
      </c>
      <c r="Y178" s="31">
        <v>0</v>
      </c>
      <c r="Z178" s="31">
        <v>0</v>
      </c>
      <c r="AA178" s="31">
        <v>22146852913.900002</v>
      </c>
      <c r="AB178" s="31">
        <v>19833553203.25</v>
      </c>
      <c r="AC178" s="31">
        <v>300875000</v>
      </c>
      <c r="AD178" s="31">
        <v>674053890.14999998</v>
      </c>
      <c r="AE178" s="31">
        <v>0</v>
      </c>
      <c r="AF178" s="31">
        <v>1110205779.5</v>
      </c>
      <c r="AG178" s="31">
        <v>115665041</v>
      </c>
      <c r="AH178" s="31">
        <v>112500000</v>
      </c>
      <c r="AI178" s="31">
        <v>7371134117.2399998</v>
      </c>
      <c r="AJ178" s="31">
        <v>3921044368</v>
      </c>
      <c r="AK178" s="31">
        <v>3121044368</v>
      </c>
      <c r="AL178" s="31">
        <v>2183121139.0300002</v>
      </c>
      <c r="AM178" s="31">
        <v>1129547150.9000001</v>
      </c>
      <c r="AN178" s="31">
        <v>0</v>
      </c>
      <c r="AO178" s="31">
        <v>137421459.31</v>
      </c>
      <c r="AP178" s="31">
        <v>0</v>
      </c>
      <c r="AQ178" s="31">
        <v>1257416001.3900001</v>
      </c>
      <c r="AR178" s="31">
        <v>1169539895</v>
      </c>
      <c r="AS178" s="31">
        <v>87876106.390000001</v>
      </c>
      <c r="AT178" s="31">
        <v>859411870.38999999</v>
      </c>
      <c r="AU178" s="31">
        <v>694918046.34000003</v>
      </c>
      <c r="AV178" s="31">
        <v>27072364.739999998</v>
      </c>
      <c r="AW178" s="31">
        <v>137421459.31</v>
      </c>
      <c r="AX178" s="31">
        <v>0</v>
      </c>
      <c r="AY178" s="31">
        <v>398004130.97000003</v>
      </c>
      <c r="AZ178" s="31">
        <v>398004130.97000003</v>
      </c>
      <c r="BA178" s="31">
        <v>0</v>
      </c>
      <c r="BB178" s="31">
        <v>22024631</v>
      </c>
      <c r="BC178" s="31">
        <v>415252520</v>
      </c>
      <c r="BD178" s="31">
        <v>22024631</v>
      </c>
      <c r="BE178" s="31">
        <v>415252520</v>
      </c>
      <c r="BF178" s="31">
        <v>80466226180.070007</v>
      </c>
      <c r="BG178" s="31">
        <v>0</v>
      </c>
      <c r="BH178" s="31">
        <v>80466226180.070007</v>
      </c>
      <c r="BI178" s="31">
        <v>0</v>
      </c>
    </row>
    <row r="179" spans="1:61">
      <c r="A179">
        <v>173</v>
      </c>
      <c r="B179" s="1">
        <v>1997</v>
      </c>
      <c r="C179" t="s">
        <v>1133</v>
      </c>
      <c r="D179" t="s">
        <v>1134</v>
      </c>
      <c r="E179" t="s">
        <v>1135</v>
      </c>
      <c r="F179" t="s">
        <v>52</v>
      </c>
      <c r="G179" t="s">
        <v>68</v>
      </c>
      <c r="H179" t="s">
        <v>69</v>
      </c>
      <c r="I179" t="s">
        <v>1136</v>
      </c>
      <c r="J179" t="s">
        <v>535</v>
      </c>
      <c r="K179" t="s">
        <v>1111</v>
      </c>
      <c r="L179" t="s">
        <v>1137</v>
      </c>
      <c r="M179" s="1">
        <v>4894800</v>
      </c>
      <c r="N179" t="s">
        <v>1138</v>
      </c>
      <c r="O179" s="1">
        <v>1</v>
      </c>
      <c r="P179" s="1">
        <v>6425</v>
      </c>
      <c r="Q179" s="1">
        <v>32</v>
      </c>
      <c r="R179" s="31">
        <v>109744871593.57001</v>
      </c>
      <c r="S179" s="31">
        <v>995839054.17999995</v>
      </c>
      <c r="T179" s="31">
        <v>4624326178</v>
      </c>
      <c r="U179" s="31">
        <v>0</v>
      </c>
      <c r="V179" s="31">
        <v>102214464368.41</v>
      </c>
      <c r="W179" s="31">
        <v>442487416.56999999</v>
      </c>
      <c r="X179" s="31">
        <v>499417684.37</v>
      </c>
      <c r="Y179" s="31">
        <v>0</v>
      </c>
      <c r="Z179" s="31">
        <v>968336892.03999996</v>
      </c>
      <c r="AA179" s="31">
        <v>76399214384.399994</v>
      </c>
      <c r="AB179" s="31">
        <v>53416263524.970001</v>
      </c>
      <c r="AC179" s="31">
        <v>18516210831.990002</v>
      </c>
      <c r="AD179" s="31">
        <v>2536199067.4099998</v>
      </c>
      <c r="AE179" s="31">
        <v>0</v>
      </c>
      <c r="AF179" s="31">
        <v>1539541567.5599999</v>
      </c>
      <c r="AG179" s="31">
        <v>390999392.47000003</v>
      </c>
      <c r="AH179" s="31">
        <v>0</v>
      </c>
      <c r="AI179" s="31">
        <v>33345657209.169998</v>
      </c>
      <c r="AJ179" s="31">
        <v>25663042173.73</v>
      </c>
      <c r="AK179" s="31">
        <v>18363042173.73</v>
      </c>
      <c r="AL179" s="31">
        <v>5393083809.3199997</v>
      </c>
      <c r="AM179" s="31">
        <v>1255117042.71</v>
      </c>
      <c r="AN179" s="31">
        <v>0</v>
      </c>
      <c r="AO179" s="31">
        <v>1034414183.41</v>
      </c>
      <c r="AP179" s="31">
        <v>0</v>
      </c>
      <c r="AQ179" s="31">
        <v>5723058245.6800003</v>
      </c>
      <c r="AR179" s="31">
        <v>5144487291.9300003</v>
      </c>
      <c r="AS179" s="31">
        <v>578570953.75</v>
      </c>
      <c r="AT179" s="31">
        <v>4170407282.6799998</v>
      </c>
      <c r="AU179" s="31">
        <v>2711696987.2199998</v>
      </c>
      <c r="AV179" s="31">
        <v>424296112.05000001</v>
      </c>
      <c r="AW179" s="31">
        <v>1034414183.41</v>
      </c>
      <c r="AX179" s="31">
        <v>0</v>
      </c>
      <c r="AY179" s="31">
        <v>1552650963</v>
      </c>
      <c r="AZ179" s="31">
        <v>1552650963</v>
      </c>
      <c r="BA179" s="31">
        <v>0</v>
      </c>
      <c r="BB179" s="31">
        <v>15231328684.530001</v>
      </c>
      <c r="BC179" s="31">
        <v>17825748205.400002</v>
      </c>
      <c r="BD179" s="31">
        <v>15231328684.530001</v>
      </c>
      <c r="BE179" s="31">
        <v>17825748205.400002</v>
      </c>
      <c r="BF179" s="31">
        <v>144009660453.51999</v>
      </c>
      <c r="BG179" s="31">
        <v>7710529277.4399996</v>
      </c>
      <c r="BH179" s="31">
        <v>144009660453.51999</v>
      </c>
      <c r="BI179" s="31">
        <v>7710529277.4399996</v>
      </c>
    </row>
    <row r="180" spans="1:61">
      <c r="A180">
        <v>174</v>
      </c>
      <c r="B180" s="1">
        <v>2006</v>
      </c>
      <c r="C180" t="s">
        <v>1139</v>
      </c>
      <c r="D180" t="s">
        <v>1140</v>
      </c>
      <c r="E180" t="s">
        <v>1141</v>
      </c>
      <c r="F180" t="s">
        <v>52</v>
      </c>
      <c r="G180" t="s">
        <v>68</v>
      </c>
      <c r="H180" t="s">
        <v>69</v>
      </c>
      <c r="I180" t="s">
        <v>1142</v>
      </c>
      <c r="J180" t="s">
        <v>942</v>
      </c>
      <c r="K180" t="s">
        <v>943</v>
      </c>
      <c r="L180" t="s">
        <v>1143</v>
      </c>
      <c r="M180" s="1">
        <v>7008080</v>
      </c>
      <c r="N180" t="s">
        <v>1144</v>
      </c>
      <c r="O180" s="1">
        <v>1</v>
      </c>
      <c r="P180" s="1">
        <v>4241</v>
      </c>
      <c r="Q180" s="1">
        <v>40</v>
      </c>
      <c r="R180" s="31">
        <v>35666813887.190002</v>
      </c>
      <c r="S180" s="31">
        <v>6578370656.0500002</v>
      </c>
      <c r="T180" s="31">
        <v>271842401.56</v>
      </c>
      <c r="U180" s="31">
        <v>0</v>
      </c>
      <c r="V180" s="31">
        <v>25711542727.759998</v>
      </c>
      <c r="W180" s="31">
        <v>265972310.81999999</v>
      </c>
      <c r="X180" s="31">
        <v>2789493283</v>
      </c>
      <c r="Y180" s="31">
        <v>0</v>
      </c>
      <c r="Z180" s="31">
        <v>49592508</v>
      </c>
      <c r="AA180" s="31">
        <v>11828047433.42</v>
      </c>
      <c r="AB180" s="31">
        <v>10456777787.690001</v>
      </c>
      <c r="AC180" s="31">
        <v>0</v>
      </c>
      <c r="AD180" s="31">
        <v>1046074819.38</v>
      </c>
      <c r="AE180" s="31">
        <v>0</v>
      </c>
      <c r="AF180" s="31">
        <v>57905522</v>
      </c>
      <c r="AG180" s="31">
        <v>267289304.34999999</v>
      </c>
      <c r="AH180" s="31">
        <v>0</v>
      </c>
      <c r="AI180" s="31">
        <v>23838766453.77</v>
      </c>
      <c r="AJ180" s="31">
        <v>16038583513.309999</v>
      </c>
      <c r="AK180" s="31">
        <v>6038583513.3100004</v>
      </c>
      <c r="AL180" s="31">
        <v>6558577241.5299997</v>
      </c>
      <c r="AM180" s="31">
        <v>699159347.63</v>
      </c>
      <c r="AN180" s="31">
        <v>5180794.82</v>
      </c>
      <c r="AO180" s="31">
        <v>172474624.16</v>
      </c>
      <c r="AP180" s="31">
        <v>364790932.31999999</v>
      </c>
      <c r="AQ180" s="31">
        <v>1777480763.4200001</v>
      </c>
      <c r="AR180" s="31">
        <v>1243337969</v>
      </c>
      <c r="AS180" s="31">
        <v>534142794.42000002</v>
      </c>
      <c r="AT180" s="31">
        <v>1682089374.4200001</v>
      </c>
      <c r="AU180" s="31">
        <v>1502184623.8399999</v>
      </c>
      <c r="AV180" s="31">
        <v>7430126.4199999999</v>
      </c>
      <c r="AW180" s="31">
        <v>172474624.16</v>
      </c>
      <c r="AX180" s="31">
        <v>0</v>
      </c>
      <c r="AY180" s="31">
        <v>95391389</v>
      </c>
      <c r="AZ180" s="31">
        <v>95391389</v>
      </c>
      <c r="BA180" s="31">
        <v>0</v>
      </c>
      <c r="BB180" s="31">
        <v>963594425</v>
      </c>
      <c r="BC180" s="31">
        <v>7171581991</v>
      </c>
      <c r="BD180" s="31">
        <v>963594425</v>
      </c>
      <c r="BE180" s="31">
        <v>7171581991</v>
      </c>
      <c r="BF180" s="31">
        <v>31035717326</v>
      </c>
      <c r="BG180" s="31">
        <v>0</v>
      </c>
      <c r="BH180" s="31">
        <v>31035717326</v>
      </c>
      <c r="BI180" s="31">
        <v>0</v>
      </c>
    </row>
    <row r="181" spans="1:61">
      <c r="A181">
        <v>175</v>
      </c>
      <c r="B181" s="1">
        <v>2009</v>
      </c>
      <c r="C181" t="s">
        <v>1145</v>
      </c>
      <c r="D181" t="s">
        <v>1146</v>
      </c>
      <c r="E181" t="s">
        <v>1147</v>
      </c>
      <c r="F181" t="s">
        <v>12</v>
      </c>
      <c r="G181" t="s">
        <v>13</v>
      </c>
      <c r="H181" t="s">
        <v>14</v>
      </c>
      <c r="I181" t="s">
        <v>1148</v>
      </c>
      <c r="J181" t="s">
        <v>942</v>
      </c>
      <c r="K181" t="s">
        <v>943</v>
      </c>
      <c r="L181" t="s">
        <v>1149</v>
      </c>
      <c r="M181" s="1">
        <v>6076458</v>
      </c>
      <c r="N181" t="s">
        <v>1150</v>
      </c>
      <c r="O181" s="1">
        <v>1</v>
      </c>
      <c r="P181" s="1">
        <v>1333</v>
      </c>
      <c r="Q181" s="1">
        <v>16</v>
      </c>
      <c r="R181" s="31">
        <v>88204035814.449997</v>
      </c>
      <c r="S181" s="31">
        <v>12613930112.889999</v>
      </c>
      <c r="T181" s="31">
        <v>13345419975.49</v>
      </c>
      <c r="U181" s="31">
        <v>0</v>
      </c>
      <c r="V181" s="31">
        <v>53266526358.099998</v>
      </c>
      <c r="W181" s="31">
        <v>1427644039</v>
      </c>
      <c r="X181" s="31">
        <v>7550515328.9700003</v>
      </c>
      <c r="Y181" s="31">
        <v>0</v>
      </c>
      <c r="Z181" s="31">
        <v>0</v>
      </c>
      <c r="AA181" s="31">
        <v>63494311616.18</v>
      </c>
      <c r="AB181" s="31">
        <v>59808223101.919998</v>
      </c>
      <c r="AC181" s="31">
        <v>0</v>
      </c>
      <c r="AD181" s="31">
        <v>1499474880.1500001</v>
      </c>
      <c r="AE181" s="31">
        <v>0</v>
      </c>
      <c r="AF181" s="31">
        <v>2075432910.1099999</v>
      </c>
      <c r="AG181" s="31">
        <v>111180724</v>
      </c>
      <c r="AH181" s="31">
        <v>0</v>
      </c>
      <c r="AI181" s="31">
        <v>24709724198.27</v>
      </c>
      <c r="AJ181" s="31">
        <v>10734761481</v>
      </c>
      <c r="AK181" s="31">
        <v>5734761481</v>
      </c>
      <c r="AL181" s="31">
        <v>5274989016.0500002</v>
      </c>
      <c r="AM181" s="31">
        <v>1587963795.1900001</v>
      </c>
      <c r="AN181" s="31">
        <v>0</v>
      </c>
      <c r="AO181" s="31">
        <v>434208830.23000002</v>
      </c>
      <c r="AP181" s="31">
        <v>4237808026.8000002</v>
      </c>
      <c r="AQ181" s="31">
        <v>3132898722.3000002</v>
      </c>
      <c r="AR181" s="31">
        <v>2460363904.3600001</v>
      </c>
      <c r="AS181" s="31">
        <v>672534817.94000006</v>
      </c>
      <c r="AT181" s="31">
        <v>2671537484.9499998</v>
      </c>
      <c r="AU181" s="31">
        <v>1838911146.0799999</v>
      </c>
      <c r="AV181" s="31">
        <v>398417508.63999999</v>
      </c>
      <c r="AW181" s="31">
        <v>434208830.23000002</v>
      </c>
      <c r="AX181" s="31">
        <v>0</v>
      </c>
      <c r="AY181" s="31">
        <v>461361237.35000002</v>
      </c>
      <c r="AZ181" s="31">
        <v>461361237.35000002</v>
      </c>
      <c r="BA181" s="31">
        <v>0</v>
      </c>
      <c r="BB181" s="31">
        <v>476859139</v>
      </c>
      <c r="BC181" s="31">
        <v>558029999.90999997</v>
      </c>
      <c r="BD181" s="31">
        <v>476859139</v>
      </c>
      <c r="BE181" s="31">
        <v>558029999.90999997</v>
      </c>
      <c r="BF181" s="31">
        <v>116263526677</v>
      </c>
      <c r="BG181" s="31">
        <v>953959804</v>
      </c>
      <c r="BH181" s="31">
        <v>116263526677</v>
      </c>
      <c r="BI181" s="31">
        <v>953959804</v>
      </c>
    </row>
    <row r="182" spans="1:61">
      <c r="A182">
        <v>176</v>
      </c>
      <c r="B182" s="1">
        <v>2012</v>
      </c>
      <c r="C182" t="s">
        <v>1151</v>
      </c>
      <c r="D182" t="s">
        <v>1152</v>
      </c>
      <c r="E182" t="s">
        <v>1153</v>
      </c>
      <c r="F182" t="s">
        <v>67</v>
      </c>
      <c r="G182" t="s">
        <v>68</v>
      </c>
      <c r="H182" t="s">
        <v>69</v>
      </c>
      <c r="I182" t="s">
        <v>1154</v>
      </c>
      <c r="J182" t="s">
        <v>942</v>
      </c>
      <c r="K182" t="s">
        <v>943</v>
      </c>
      <c r="L182" t="s">
        <v>1155</v>
      </c>
      <c r="M182" s="1">
        <v>6447664</v>
      </c>
      <c r="N182" t="s">
        <v>1156</v>
      </c>
      <c r="O182" s="1">
        <v>1</v>
      </c>
      <c r="P182" s="1">
        <v>702</v>
      </c>
      <c r="Q182" s="1">
        <v>23</v>
      </c>
      <c r="R182" s="31">
        <v>27832242375.189999</v>
      </c>
      <c r="S182" s="31">
        <v>3344259182.3899999</v>
      </c>
      <c r="T182" s="31">
        <v>1255759768.9200001</v>
      </c>
      <c r="U182" s="31">
        <v>0</v>
      </c>
      <c r="V182" s="31">
        <v>3968485754</v>
      </c>
      <c r="W182" s="31">
        <v>100015045.56999999</v>
      </c>
      <c r="X182" s="31">
        <v>19143601455.310001</v>
      </c>
      <c r="Y182" s="31">
        <v>0</v>
      </c>
      <c r="Z182" s="31">
        <v>20121169</v>
      </c>
      <c r="AA182" s="31">
        <v>2506867918.7600002</v>
      </c>
      <c r="AB182" s="31">
        <v>1899914057.1900001</v>
      </c>
      <c r="AC182" s="31">
        <v>0</v>
      </c>
      <c r="AD182" s="31">
        <v>435795239.56999999</v>
      </c>
      <c r="AE182" s="31">
        <v>0</v>
      </c>
      <c r="AF182" s="31">
        <v>88191613</v>
      </c>
      <c r="AG182" s="31">
        <v>82967009</v>
      </c>
      <c r="AH182" s="31">
        <v>0</v>
      </c>
      <c r="AI182" s="31">
        <v>25325374456.43</v>
      </c>
      <c r="AJ182" s="31">
        <v>4652473421.1199999</v>
      </c>
      <c r="AK182" s="31">
        <v>1652473421.1199999</v>
      </c>
      <c r="AL182" s="31">
        <v>1796862032.6199999</v>
      </c>
      <c r="AM182" s="31">
        <v>259409128.16999999</v>
      </c>
      <c r="AN182" s="31">
        <v>508250</v>
      </c>
      <c r="AO182" s="31">
        <v>2174042.52</v>
      </c>
      <c r="AP182" s="31">
        <v>18613947582</v>
      </c>
      <c r="AQ182" s="31">
        <v>854689101.99000001</v>
      </c>
      <c r="AR182" s="31">
        <v>711948481.20000005</v>
      </c>
      <c r="AS182" s="31">
        <v>142740620.78999999</v>
      </c>
      <c r="AT182" s="31">
        <v>718006258.30999994</v>
      </c>
      <c r="AU182" s="31">
        <v>697011134.08000004</v>
      </c>
      <c r="AV182" s="31">
        <v>18821081.710000001</v>
      </c>
      <c r="AW182" s="31">
        <v>2174042.52</v>
      </c>
      <c r="AX182" s="31">
        <v>0</v>
      </c>
      <c r="AY182" s="31">
        <v>136682843.68000001</v>
      </c>
      <c r="AZ182" s="31">
        <v>136682843.68000001</v>
      </c>
      <c r="BA182" s="31">
        <v>0</v>
      </c>
      <c r="BB182" s="31">
        <v>209639559</v>
      </c>
      <c r="BC182" s="31">
        <v>3549311670.6599998</v>
      </c>
      <c r="BD182" s="31">
        <v>209639559</v>
      </c>
      <c r="BE182" s="31">
        <v>3549311670.6599998</v>
      </c>
      <c r="BF182" s="31">
        <v>23210800104</v>
      </c>
      <c r="BG182" s="31">
        <v>0</v>
      </c>
      <c r="BH182" s="31">
        <v>23210800104</v>
      </c>
      <c r="BI182" s="31">
        <v>0</v>
      </c>
    </row>
    <row r="183" spans="1:61">
      <c r="A183">
        <v>177</v>
      </c>
      <c r="B183" s="1">
        <v>2021</v>
      </c>
      <c r="C183" t="s">
        <v>1157</v>
      </c>
      <c r="D183" t="s">
        <v>1158</v>
      </c>
      <c r="E183" t="s">
        <v>1159</v>
      </c>
      <c r="F183" t="s">
        <v>52</v>
      </c>
      <c r="G183" t="s">
        <v>68</v>
      </c>
      <c r="H183" t="s">
        <v>69</v>
      </c>
      <c r="I183" t="s">
        <v>1160</v>
      </c>
      <c r="J183" t="s">
        <v>942</v>
      </c>
      <c r="K183" t="s">
        <v>1057</v>
      </c>
      <c r="L183" t="s">
        <v>1161</v>
      </c>
      <c r="M183" s="1">
        <v>7244456</v>
      </c>
      <c r="N183" t="s">
        <v>1162</v>
      </c>
      <c r="O183" s="1">
        <v>1</v>
      </c>
      <c r="P183" s="1">
        <v>2481</v>
      </c>
      <c r="Q183" s="1">
        <v>10</v>
      </c>
      <c r="R183" s="31">
        <v>8430004264.0500002</v>
      </c>
      <c r="S183" s="31">
        <v>752406268.29999995</v>
      </c>
      <c r="T183" s="31">
        <v>195462222.75</v>
      </c>
      <c r="U183" s="31">
        <v>0</v>
      </c>
      <c r="V183" s="31">
        <v>7339657653</v>
      </c>
      <c r="W183" s="31">
        <v>87008919</v>
      </c>
      <c r="X183" s="31">
        <v>43548651</v>
      </c>
      <c r="Y183" s="31">
        <v>0</v>
      </c>
      <c r="Z183" s="31">
        <v>11920550</v>
      </c>
      <c r="AA183" s="31">
        <v>5501217795.1700001</v>
      </c>
      <c r="AB183" s="31">
        <v>5107172554.9700003</v>
      </c>
      <c r="AC183" s="31">
        <v>224141768</v>
      </c>
      <c r="AD183" s="31">
        <v>44165327</v>
      </c>
      <c r="AE183" s="31">
        <v>0</v>
      </c>
      <c r="AF183" s="31">
        <v>28910349.199999999</v>
      </c>
      <c r="AG183" s="31">
        <v>78847656</v>
      </c>
      <c r="AH183" s="31">
        <v>17980140</v>
      </c>
      <c r="AI183" s="31">
        <v>2928786468.8800001</v>
      </c>
      <c r="AJ183" s="31">
        <v>2111628280.6900001</v>
      </c>
      <c r="AK183" s="31">
        <v>719027420</v>
      </c>
      <c r="AL183" s="31">
        <v>746817262.14999998</v>
      </c>
      <c r="AM183" s="31">
        <v>15055089.289999999</v>
      </c>
      <c r="AN183" s="31">
        <v>0</v>
      </c>
      <c r="AO183" s="31">
        <v>30285836.75</v>
      </c>
      <c r="AP183" s="31">
        <v>25000000</v>
      </c>
      <c r="AQ183" s="31">
        <v>500771564.75</v>
      </c>
      <c r="AR183" s="31">
        <v>458061718</v>
      </c>
      <c r="AS183" s="31">
        <v>42709846.75</v>
      </c>
      <c r="AT183" s="31">
        <v>379937306.75</v>
      </c>
      <c r="AU183" s="31">
        <v>344219920</v>
      </c>
      <c r="AV183" s="31">
        <v>5431550</v>
      </c>
      <c r="AW183" s="31">
        <v>30285836.75</v>
      </c>
      <c r="AX183" s="31">
        <v>0</v>
      </c>
      <c r="AY183" s="31">
        <v>120834258</v>
      </c>
      <c r="AZ183" s="31">
        <v>120834258</v>
      </c>
      <c r="BA183" s="31">
        <v>0</v>
      </c>
      <c r="BB183" s="31">
        <v>84870509</v>
      </c>
      <c r="BC183" s="31">
        <v>3033398159.3600001</v>
      </c>
      <c r="BD183" s="31">
        <v>84870509</v>
      </c>
      <c r="BE183" s="31">
        <v>3033398159.3600001</v>
      </c>
      <c r="BF183" s="31">
        <v>4073649859</v>
      </c>
      <c r="BG183" s="31">
        <v>0</v>
      </c>
      <c r="BH183" s="31">
        <v>4073649859</v>
      </c>
      <c r="BI183" s="31">
        <v>0</v>
      </c>
    </row>
    <row r="184" spans="1:61">
      <c r="A184">
        <v>178</v>
      </c>
      <c r="B184" s="1">
        <v>2024</v>
      </c>
      <c r="C184" t="s">
        <v>1163</v>
      </c>
      <c r="D184" t="s">
        <v>1164</v>
      </c>
      <c r="E184" t="s">
        <v>1165</v>
      </c>
      <c r="F184" t="s">
        <v>67</v>
      </c>
      <c r="G184" t="s">
        <v>68</v>
      </c>
      <c r="H184" t="s">
        <v>69</v>
      </c>
      <c r="I184" t="s">
        <v>1166</v>
      </c>
      <c r="J184" t="s">
        <v>942</v>
      </c>
      <c r="K184" t="s">
        <v>943</v>
      </c>
      <c r="L184" t="s">
        <v>1167</v>
      </c>
      <c r="M184" s="1">
        <v>6431200</v>
      </c>
      <c r="N184" t="s">
        <v>1168</v>
      </c>
      <c r="O184" s="1">
        <v>1</v>
      </c>
      <c r="P184" s="1">
        <v>2379</v>
      </c>
      <c r="Q184" s="1">
        <v>15</v>
      </c>
      <c r="R184" s="31">
        <v>25548631129.82</v>
      </c>
      <c r="S184" s="31">
        <v>5856832002.0500002</v>
      </c>
      <c r="T184" s="31">
        <v>206043332.22999999</v>
      </c>
      <c r="U184" s="31">
        <v>0</v>
      </c>
      <c r="V184" s="31">
        <v>16069896976.110001</v>
      </c>
      <c r="W184" s="31">
        <v>104133900.26000001</v>
      </c>
      <c r="X184" s="31">
        <v>2944292960.1700001</v>
      </c>
      <c r="Y184" s="31">
        <v>0</v>
      </c>
      <c r="Z184" s="31">
        <v>367431959</v>
      </c>
      <c r="AA184" s="31">
        <v>5618935551.0299997</v>
      </c>
      <c r="AB184" s="31">
        <v>4456269190.75</v>
      </c>
      <c r="AC184" s="31">
        <v>0</v>
      </c>
      <c r="AD184" s="31">
        <v>834328202.87</v>
      </c>
      <c r="AE184" s="31">
        <v>0</v>
      </c>
      <c r="AF184" s="31">
        <v>70404391.409999996</v>
      </c>
      <c r="AG184" s="31">
        <v>137990209</v>
      </c>
      <c r="AH184" s="31">
        <v>119943557</v>
      </c>
      <c r="AI184" s="31">
        <v>19929695578.790001</v>
      </c>
      <c r="AJ184" s="31">
        <v>15159823734</v>
      </c>
      <c r="AK184" s="31">
        <v>9759823734</v>
      </c>
      <c r="AL184" s="31">
        <v>1733390298.53</v>
      </c>
      <c r="AM184" s="31">
        <v>1058877780.48</v>
      </c>
      <c r="AN184" s="31">
        <v>475734</v>
      </c>
      <c r="AO184" s="31">
        <v>183299609.91</v>
      </c>
      <c r="AP184" s="31">
        <v>1793828421.8699999</v>
      </c>
      <c r="AQ184" s="31">
        <v>1021810753.22</v>
      </c>
      <c r="AR184" s="31">
        <v>765809206</v>
      </c>
      <c r="AS184" s="31">
        <v>256001547.22</v>
      </c>
      <c r="AT184" s="31">
        <v>957861900.22000003</v>
      </c>
      <c r="AU184" s="31">
        <v>722287642.62</v>
      </c>
      <c r="AV184" s="31">
        <v>52274647.689999998</v>
      </c>
      <c r="AW184" s="31">
        <v>183299609.91</v>
      </c>
      <c r="AX184" s="31">
        <v>0</v>
      </c>
      <c r="AY184" s="31">
        <v>63948853</v>
      </c>
      <c r="AZ184" s="31">
        <v>63948853</v>
      </c>
      <c r="BA184" s="31">
        <v>0</v>
      </c>
      <c r="BB184" s="31">
        <v>508386017</v>
      </c>
      <c r="BC184" s="31">
        <v>3456133328.5599999</v>
      </c>
      <c r="BD184" s="31">
        <v>508386017</v>
      </c>
      <c r="BE184" s="31">
        <v>3456133328.5599999</v>
      </c>
      <c r="BF184" s="31">
        <v>62838684773</v>
      </c>
      <c r="BG184" s="31">
        <v>0</v>
      </c>
      <c r="BH184" s="31">
        <v>62838684773</v>
      </c>
      <c r="BI184" s="31">
        <v>0</v>
      </c>
    </row>
    <row r="185" spans="1:61">
      <c r="A185">
        <v>179</v>
      </c>
      <c r="B185" s="1">
        <v>2027</v>
      </c>
      <c r="C185" t="s">
        <v>1169</v>
      </c>
      <c r="D185" t="s">
        <v>1170</v>
      </c>
      <c r="E185" t="s">
        <v>1171</v>
      </c>
      <c r="F185" t="s">
        <v>43</v>
      </c>
      <c r="G185" t="s">
        <v>209</v>
      </c>
      <c r="H185" t="s">
        <v>210</v>
      </c>
      <c r="I185" t="s">
        <v>1172</v>
      </c>
      <c r="J185" t="s">
        <v>942</v>
      </c>
      <c r="K185" t="s">
        <v>943</v>
      </c>
      <c r="L185" t="s">
        <v>1173</v>
      </c>
      <c r="M185" s="1">
        <v>6439940</v>
      </c>
      <c r="N185" t="s">
        <v>1174</v>
      </c>
      <c r="O185" s="1">
        <v>1</v>
      </c>
      <c r="P185" s="1">
        <v>126</v>
      </c>
      <c r="Q185" s="1">
        <v>22</v>
      </c>
      <c r="R185" s="31">
        <v>19720507222.950001</v>
      </c>
      <c r="S185" s="31">
        <v>1740275320.7</v>
      </c>
      <c r="T185" s="31">
        <v>150078521</v>
      </c>
      <c r="U185" s="31">
        <v>10645454942.67</v>
      </c>
      <c r="V185" s="31">
        <v>314985449.11000001</v>
      </c>
      <c r="W185" s="31">
        <v>4548961899</v>
      </c>
      <c r="X185" s="31">
        <v>2273901048.6100001</v>
      </c>
      <c r="Y185" s="31">
        <v>0</v>
      </c>
      <c r="Z185" s="31">
        <v>46850041.859999999</v>
      </c>
      <c r="AA185" s="31">
        <v>13249209860</v>
      </c>
      <c r="AB185" s="31">
        <v>0</v>
      </c>
      <c r="AC185" s="31">
        <v>146366410</v>
      </c>
      <c r="AD185" s="31">
        <v>12555525266.76</v>
      </c>
      <c r="AE185" s="31">
        <v>0</v>
      </c>
      <c r="AF185" s="31">
        <v>29600000</v>
      </c>
      <c r="AG185" s="31">
        <v>160132255.5</v>
      </c>
      <c r="AH185" s="31">
        <v>357585927.74000001</v>
      </c>
      <c r="AI185" s="31">
        <v>6471297362.9499998</v>
      </c>
      <c r="AJ185" s="31">
        <v>2573466247.9000001</v>
      </c>
      <c r="AK185" s="31">
        <v>1573466247.9000001</v>
      </c>
      <c r="AL185" s="31">
        <v>825343466.10000002</v>
      </c>
      <c r="AM185" s="31">
        <v>1527481536.23</v>
      </c>
      <c r="AN185" s="31">
        <v>0</v>
      </c>
      <c r="AO185" s="31">
        <v>944849478.33000004</v>
      </c>
      <c r="AP185" s="31">
        <v>600156634.38999999</v>
      </c>
      <c r="AQ185" s="31">
        <v>24015145686.029999</v>
      </c>
      <c r="AR185" s="31">
        <v>23868007621</v>
      </c>
      <c r="AS185" s="31">
        <v>147138065.03</v>
      </c>
      <c r="AT185" s="31">
        <v>2343349368.8499999</v>
      </c>
      <c r="AU185" s="31">
        <v>1090037892.25</v>
      </c>
      <c r="AV185" s="31">
        <v>308461998.26999998</v>
      </c>
      <c r="AW185" s="31">
        <v>944849478.33000004</v>
      </c>
      <c r="AX185" s="31">
        <v>0</v>
      </c>
      <c r="AY185" s="31">
        <v>21671796317.18</v>
      </c>
      <c r="AZ185" s="31">
        <v>21671796317.18</v>
      </c>
      <c r="BA185" s="31">
        <v>0</v>
      </c>
      <c r="BB185" s="31">
        <v>453448816</v>
      </c>
      <c r="BC185" s="31">
        <v>91631061</v>
      </c>
      <c r="BD185" s="31">
        <v>453448816</v>
      </c>
      <c r="BE185" s="31">
        <v>91631061</v>
      </c>
      <c r="BF185" s="31">
        <v>2132892609.5999999</v>
      </c>
      <c r="BG185" s="31">
        <v>0</v>
      </c>
      <c r="BH185" s="31">
        <v>2132892609.5999999</v>
      </c>
      <c r="BI185" s="31">
        <v>0</v>
      </c>
    </row>
    <row r="186" spans="1:61">
      <c r="A186">
        <v>180</v>
      </c>
      <c r="B186" s="1">
        <v>2028</v>
      </c>
      <c r="C186" t="s">
        <v>1175</v>
      </c>
      <c r="D186" t="s">
        <v>1176</v>
      </c>
      <c r="E186" t="s">
        <v>1177</v>
      </c>
      <c r="F186" t="s">
        <v>52</v>
      </c>
      <c r="G186" t="s">
        <v>68</v>
      </c>
      <c r="H186" t="s">
        <v>69</v>
      </c>
      <c r="I186" t="s">
        <v>1178</v>
      </c>
      <c r="J186" t="s">
        <v>942</v>
      </c>
      <c r="K186" t="s">
        <v>1057</v>
      </c>
      <c r="L186" t="s">
        <v>1179</v>
      </c>
      <c r="M186" s="1">
        <v>7235524</v>
      </c>
      <c r="N186" t="s">
        <v>1180</v>
      </c>
      <c r="O186" s="1">
        <v>1</v>
      </c>
      <c r="P186" s="1">
        <v>405</v>
      </c>
      <c r="Q186" s="1">
        <v>3</v>
      </c>
      <c r="R186" s="31">
        <v>4690268476.7700005</v>
      </c>
      <c r="S186" s="31">
        <v>932450354.5</v>
      </c>
      <c r="T186" s="31">
        <v>917941692</v>
      </c>
      <c r="U186" s="31">
        <v>0</v>
      </c>
      <c r="V186" s="31">
        <v>2836199895.27</v>
      </c>
      <c r="W186" s="31">
        <v>399241</v>
      </c>
      <c r="X186" s="31">
        <v>3277294</v>
      </c>
      <c r="Y186" s="31">
        <v>0</v>
      </c>
      <c r="Z186" s="31">
        <v>0</v>
      </c>
      <c r="AA186" s="31">
        <v>3230388645.5</v>
      </c>
      <c r="AB186" s="31">
        <v>3202697811.5</v>
      </c>
      <c r="AC186" s="31">
        <v>0</v>
      </c>
      <c r="AD186" s="31">
        <v>1883380</v>
      </c>
      <c r="AE186" s="31">
        <v>0</v>
      </c>
      <c r="AF186" s="31">
        <v>14154163</v>
      </c>
      <c r="AG186" s="31">
        <v>11653291</v>
      </c>
      <c r="AH186" s="31">
        <v>0</v>
      </c>
      <c r="AI186" s="31">
        <v>1459879831</v>
      </c>
      <c r="AJ186" s="31">
        <v>971532896</v>
      </c>
      <c r="AK186" s="31">
        <v>171532896</v>
      </c>
      <c r="AL186" s="31">
        <v>427647821</v>
      </c>
      <c r="AM186" s="31">
        <v>59299869</v>
      </c>
      <c r="AN186" s="31">
        <v>5000</v>
      </c>
      <c r="AO186" s="31">
        <v>1394245</v>
      </c>
      <c r="AP186" s="31">
        <v>0</v>
      </c>
      <c r="AQ186" s="31">
        <v>197801804</v>
      </c>
      <c r="AR186" s="31">
        <v>180202587</v>
      </c>
      <c r="AS186" s="31">
        <v>17599217</v>
      </c>
      <c r="AT186" s="31">
        <v>127875130</v>
      </c>
      <c r="AU186" s="31">
        <v>108698646</v>
      </c>
      <c r="AV186" s="31">
        <v>17782239</v>
      </c>
      <c r="AW186" s="31">
        <v>1394245</v>
      </c>
      <c r="AX186" s="31">
        <v>0</v>
      </c>
      <c r="AY186" s="31">
        <v>69926674</v>
      </c>
      <c r="AZ186" s="31">
        <v>69926674</v>
      </c>
      <c r="BA186" s="31">
        <v>0</v>
      </c>
      <c r="BB186" s="31">
        <v>336000000</v>
      </c>
      <c r="BC186" s="31">
        <v>32954203</v>
      </c>
      <c r="BD186" s="31">
        <v>336000000</v>
      </c>
      <c r="BE186" s="31">
        <v>32954203</v>
      </c>
      <c r="BF186" s="31">
        <v>3281472894</v>
      </c>
      <c r="BG186" s="31">
        <v>0</v>
      </c>
      <c r="BH186" s="31">
        <v>3281472894</v>
      </c>
      <c r="BI186" s="31">
        <v>0</v>
      </c>
    </row>
    <row r="187" spans="1:61">
      <c r="A187">
        <v>181</v>
      </c>
      <c r="B187" s="1">
        <v>2036</v>
      </c>
      <c r="C187" t="s">
        <v>1181</v>
      </c>
      <c r="D187" t="s">
        <v>1182</v>
      </c>
      <c r="E187" t="s">
        <v>1183</v>
      </c>
      <c r="F187" t="s">
        <v>12</v>
      </c>
      <c r="G187" t="s">
        <v>13</v>
      </c>
      <c r="H187" t="s">
        <v>14</v>
      </c>
      <c r="I187" t="s">
        <v>1184</v>
      </c>
      <c r="J187" t="s">
        <v>535</v>
      </c>
      <c r="K187" t="s">
        <v>1111</v>
      </c>
      <c r="L187" t="s">
        <v>1185</v>
      </c>
      <c r="M187" s="1">
        <v>5146161</v>
      </c>
      <c r="N187" t="s">
        <v>1186</v>
      </c>
      <c r="O187" s="1">
        <v>1</v>
      </c>
      <c r="P187" s="1">
        <v>5480</v>
      </c>
      <c r="Q187" s="1">
        <v>54</v>
      </c>
      <c r="R187" s="31">
        <v>46579373906.169998</v>
      </c>
      <c r="S187" s="31">
        <v>4684739157.3199997</v>
      </c>
      <c r="T187" s="31">
        <v>169127977</v>
      </c>
      <c r="U187" s="31">
        <v>0</v>
      </c>
      <c r="V187" s="31">
        <v>40857269125</v>
      </c>
      <c r="W187" s="31">
        <v>654394029.80999994</v>
      </c>
      <c r="X187" s="31">
        <v>161627130</v>
      </c>
      <c r="Y187" s="31">
        <v>0</v>
      </c>
      <c r="Z187" s="31">
        <v>52216487.039999999</v>
      </c>
      <c r="AA187" s="31">
        <v>19636645953.060001</v>
      </c>
      <c r="AB187" s="31">
        <v>14296789335.309999</v>
      </c>
      <c r="AC187" s="31">
        <v>77387405.650000006</v>
      </c>
      <c r="AD187" s="31">
        <v>1254059377.5599999</v>
      </c>
      <c r="AE187" s="31">
        <v>0</v>
      </c>
      <c r="AF187" s="31">
        <v>3530184328.54</v>
      </c>
      <c r="AG187" s="31">
        <v>300010461</v>
      </c>
      <c r="AH187" s="31">
        <v>178215045</v>
      </c>
      <c r="AI187" s="31">
        <v>26942727953.110001</v>
      </c>
      <c r="AJ187" s="31">
        <v>19372197257.57</v>
      </c>
      <c r="AK187" s="31">
        <v>18672197257.57</v>
      </c>
      <c r="AL187" s="31">
        <v>5101577409.2799997</v>
      </c>
      <c r="AM187" s="31">
        <v>1208835925.3099999</v>
      </c>
      <c r="AN187" s="31">
        <v>0</v>
      </c>
      <c r="AO187" s="31">
        <v>770558620.53999996</v>
      </c>
      <c r="AP187" s="31">
        <v>484558739.98000002</v>
      </c>
      <c r="AQ187" s="31">
        <v>2599589220.6599998</v>
      </c>
      <c r="AR187" s="31">
        <v>2340657960.2600002</v>
      </c>
      <c r="AS187" s="31">
        <v>258931260.40000001</v>
      </c>
      <c r="AT187" s="31">
        <v>2350168729.6599998</v>
      </c>
      <c r="AU187" s="31">
        <v>1452419080.26</v>
      </c>
      <c r="AV187" s="31">
        <v>127191028.86</v>
      </c>
      <c r="AW187" s="31">
        <v>770558620.53999996</v>
      </c>
      <c r="AX187" s="31">
        <v>0</v>
      </c>
      <c r="AY187" s="31">
        <v>249420491</v>
      </c>
      <c r="AZ187" s="31">
        <v>249420491</v>
      </c>
      <c r="BA187" s="31">
        <v>0</v>
      </c>
      <c r="BB187" s="31">
        <v>69148764</v>
      </c>
      <c r="BC187" s="31">
        <v>11219194826</v>
      </c>
      <c r="BD187" s="31">
        <v>69148764</v>
      </c>
      <c r="BE187" s="31">
        <v>11219194826</v>
      </c>
      <c r="BF187" s="31">
        <v>113415505103.92999</v>
      </c>
      <c r="BG187" s="31">
        <v>0</v>
      </c>
      <c r="BH187" s="31">
        <v>113415505103.92999</v>
      </c>
      <c r="BI187" s="31">
        <v>0</v>
      </c>
    </row>
    <row r="188" spans="1:61">
      <c r="A188">
        <v>182</v>
      </c>
      <c r="B188" s="1">
        <v>2043</v>
      </c>
      <c r="C188" t="s">
        <v>1187</v>
      </c>
      <c r="D188" t="s">
        <v>1188</v>
      </c>
      <c r="E188" t="s">
        <v>1189</v>
      </c>
      <c r="F188" t="s">
        <v>12</v>
      </c>
      <c r="G188" t="s">
        <v>13</v>
      </c>
      <c r="H188" t="s">
        <v>14</v>
      </c>
      <c r="I188" t="s">
        <v>1190</v>
      </c>
      <c r="J188" t="s">
        <v>535</v>
      </c>
      <c r="K188" t="s">
        <v>1111</v>
      </c>
      <c r="L188" t="s">
        <v>1191</v>
      </c>
      <c r="M188" t="s">
        <v>192</v>
      </c>
      <c r="N188" t="s">
        <v>1192</v>
      </c>
      <c r="O188" s="1">
        <v>1</v>
      </c>
      <c r="P188" s="1">
        <v>1282</v>
      </c>
      <c r="Q188" s="1">
        <v>13</v>
      </c>
      <c r="R188" s="31">
        <v>67295004297.220001</v>
      </c>
      <c r="S188" s="31">
        <v>2942137566.9400001</v>
      </c>
      <c r="T188" s="31">
        <v>632075254</v>
      </c>
      <c r="U188" s="31">
        <v>0</v>
      </c>
      <c r="V188" s="31">
        <v>63395777394.169998</v>
      </c>
      <c r="W188" s="31">
        <v>307131145</v>
      </c>
      <c r="X188" s="31">
        <v>17882937.109999999</v>
      </c>
      <c r="Y188" s="31">
        <v>0</v>
      </c>
      <c r="Z188" s="31">
        <v>0</v>
      </c>
      <c r="AA188" s="31">
        <v>62250870618.900002</v>
      </c>
      <c r="AB188" s="31">
        <v>59707498846.980003</v>
      </c>
      <c r="AC188" s="31">
        <v>72875150</v>
      </c>
      <c r="AD188" s="31">
        <v>541609531</v>
      </c>
      <c r="AE188" s="31">
        <v>0</v>
      </c>
      <c r="AF188" s="31">
        <v>1484646701</v>
      </c>
      <c r="AG188" s="31">
        <v>72917878.950000003</v>
      </c>
      <c r="AH188" s="31">
        <v>371322510.97000003</v>
      </c>
      <c r="AI188" s="31">
        <v>5044133678.3199997</v>
      </c>
      <c r="AJ188" s="31">
        <v>3900596736.8299999</v>
      </c>
      <c r="AK188" s="31">
        <v>2100596736.8299999</v>
      </c>
      <c r="AL188" s="31">
        <v>863159280.49000001</v>
      </c>
      <c r="AM188" s="31">
        <v>194330075</v>
      </c>
      <c r="AN188" s="31">
        <v>700000</v>
      </c>
      <c r="AO188" s="31">
        <v>20833335</v>
      </c>
      <c r="AP188" s="31">
        <v>64514251</v>
      </c>
      <c r="AQ188" s="31">
        <v>2340362631.9299998</v>
      </c>
      <c r="AR188" s="31">
        <v>2258847047.21</v>
      </c>
      <c r="AS188" s="31">
        <v>81515584.719999999</v>
      </c>
      <c r="AT188" s="31">
        <v>1294278242.46</v>
      </c>
      <c r="AU188" s="31">
        <v>654286247.92999995</v>
      </c>
      <c r="AV188" s="31">
        <v>619158659.52999997</v>
      </c>
      <c r="AW188" s="31">
        <v>20833335</v>
      </c>
      <c r="AX188" s="31">
        <v>0</v>
      </c>
      <c r="AY188" s="31">
        <v>1046084389.47</v>
      </c>
      <c r="AZ188" s="31">
        <v>1046084389.47</v>
      </c>
      <c r="BA188" s="31">
        <v>0</v>
      </c>
      <c r="BB188" s="31">
        <v>2421454</v>
      </c>
      <c r="BC188" s="31">
        <v>0</v>
      </c>
      <c r="BD188" s="31">
        <v>2421454</v>
      </c>
      <c r="BE188" s="31">
        <v>0</v>
      </c>
      <c r="BF188" s="31">
        <v>109371227194.42999</v>
      </c>
      <c r="BG188" s="31">
        <v>0</v>
      </c>
      <c r="BH188" s="31">
        <v>109371227194.42999</v>
      </c>
      <c r="BI188" s="31">
        <v>0</v>
      </c>
    </row>
    <row r="189" spans="1:61">
      <c r="A189">
        <v>183</v>
      </c>
      <c r="B189" s="1">
        <v>2058</v>
      </c>
      <c r="C189" t="s">
        <v>1193</v>
      </c>
      <c r="D189" t="s">
        <v>1194</v>
      </c>
      <c r="E189" t="s">
        <v>1195</v>
      </c>
      <c r="F189" t="s">
        <v>67</v>
      </c>
      <c r="G189" t="s">
        <v>68</v>
      </c>
      <c r="H189" t="s">
        <v>69</v>
      </c>
      <c r="I189" t="s">
        <v>1196</v>
      </c>
      <c r="J189" t="s">
        <v>535</v>
      </c>
      <c r="K189" t="s">
        <v>1111</v>
      </c>
      <c r="L189" t="s">
        <v>1197</v>
      </c>
      <c r="M189" s="1">
        <v>4890582</v>
      </c>
      <c r="N189" t="s">
        <v>1198</v>
      </c>
      <c r="O189" s="1">
        <v>1</v>
      </c>
      <c r="P189" s="1">
        <v>1641</v>
      </c>
      <c r="Q189" s="1">
        <v>14</v>
      </c>
      <c r="R189" s="31">
        <v>37193034701.029999</v>
      </c>
      <c r="S189" s="31">
        <v>2757820025.7600002</v>
      </c>
      <c r="T189" s="31">
        <v>1071035951</v>
      </c>
      <c r="U189" s="31">
        <v>0</v>
      </c>
      <c r="V189" s="31">
        <v>32159908580</v>
      </c>
      <c r="W189" s="31">
        <v>91566293.340000004</v>
      </c>
      <c r="X189" s="31">
        <v>1112703850.9300001</v>
      </c>
      <c r="Y189" s="31">
        <v>0</v>
      </c>
      <c r="Z189" s="31">
        <v>0</v>
      </c>
      <c r="AA189" s="31">
        <v>21329934944.490002</v>
      </c>
      <c r="AB189" s="31">
        <v>17937141552.66</v>
      </c>
      <c r="AC189" s="31">
        <v>892694218.72000003</v>
      </c>
      <c r="AD189" s="31">
        <v>1790703025.51</v>
      </c>
      <c r="AE189" s="31">
        <v>0</v>
      </c>
      <c r="AF189" s="31">
        <v>597903211.60000002</v>
      </c>
      <c r="AG189" s="31">
        <v>97149046</v>
      </c>
      <c r="AH189" s="31">
        <v>14343890</v>
      </c>
      <c r="AI189" s="31">
        <v>15863099756.540001</v>
      </c>
      <c r="AJ189" s="31">
        <v>13242536607.49</v>
      </c>
      <c r="AK189" s="31">
        <v>10039436607.49</v>
      </c>
      <c r="AL189" s="31">
        <v>2339070957.9899998</v>
      </c>
      <c r="AM189" s="31">
        <v>0</v>
      </c>
      <c r="AN189" s="31">
        <v>0</v>
      </c>
      <c r="AO189" s="31">
        <v>281492191.06</v>
      </c>
      <c r="AP189" s="31">
        <v>0</v>
      </c>
      <c r="AQ189" s="31">
        <v>1557691649.6800001</v>
      </c>
      <c r="AR189" s="31">
        <v>1415488891</v>
      </c>
      <c r="AS189" s="31">
        <v>142202758.68000001</v>
      </c>
      <c r="AT189" s="31">
        <v>1247130304.3699999</v>
      </c>
      <c r="AU189" s="31">
        <v>784154352.24000001</v>
      </c>
      <c r="AV189" s="31">
        <v>181483761.06999999</v>
      </c>
      <c r="AW189" s="31">
        <v>281492191.06</v>
      </c>
      <c r="AX189" s="31">
        <v>0</v>
      </c>
      <c r="AY189" s="31">
        <v>310561345.31</v>
      </c>
      <c r="AZ189" s="31">
        <v>310561345.31</v>
      </c>
      <c r="BA189" s="31">
        <v>0</v>
      </c>
      <c r="BB189" s="31">
        <v>307660163</v>
      </c>
      <c r="BC189" s="31">
        <v>745983848</v>
      </c>
      <c r="BD189" s="31">
        <v>307660163</v>
      </c>
      <c r="BE189" s="31">
        <v>745983848</v>
      </c>
      <c r="BF189" s="31">
        <v>58835175205</v>
      </c>
      <c r="BG189" s="31">
        <v>3423927863.4899998</v>
      </c>
      <c r="BH189" s="31">
        <v>58835175205</v>
      </c>
      <c r="BI189" s="31">
        <v>3423927863.4899998</v>
      </c>
    </row>
    <row r="190" spans="1:61">
      <c r="A190">
        <v>184</v>
      </c>
      <c r="B190" s="1">
        <v>2073</v>
      </c>
      <c r="C190" t="s">
        <v>1199</v>
      </c>
      <c r="D190" t="s">
        <v>1200</v>
      </c>
      <c r="E190" t="s">
        <v>1201</v>
      </c>
      <c r="F190" t="s">
        <v>12</v>
      </c>
      <c r="G190" t="s">
        <v>13</v>
      </c>
      <c r="H190" t="s">
        <v>14</v>
      </c>
      <c r="I190" t="s">
        <v>1202</v>
      </c>
      <c r="J190" t="s">
        <v>535</v>
      </c>
      <c r="K190" t="s">
        <v>1203</v>
      </c>
      <c r="L190" t="s">
        <v>1204</v>
      </c>
      <c r="M190" s="1">
        <v>2400000</v>
      </c>
      <c r="N190" t="s">
        <v>1205</v>
      </c>
      <c r="O190" s="1">
        <v>1</v>
      </c>
      <c r="P190" s="1">
        <v>717</v>
      </c>
      <c r="Q190" s="1">
        <v>7</v>
      </c>
      <c r="R190" s="31">
        <v>30491219181.529999</v>
      </c>
      <c r="S190" s="31">
        <v>8152874915.5100002</v>
      </c>
      <c r="T190" s="31">
        <v>323201792</v>
      </c>
      <c r="U190" s="31">
        <v>0</v>
      </c>
      <c r="V190" s="31">
        <v>13783327804.02</v>
      </c>
      <c r="W190" s="31">
        <v>458571011</v>
      </c>
      <c r="X190" s="31">
        <v>7722306165</v>
      </c>
      <c r="Y190" s="31">
        <v>0</v>
      </c>
      <c r="Z190" s="31">
        <v>50937494</v>
      </c>
      <c r="AA190" s="31">
        <v>20618104580.470001</v>
      </c>
      <c r="AB190" s="31">
        <v>19896853730</v>
      </c>
      <c r="AC190" s="31">
        <v>0</v>
      </c>
      <c r="AD190" s="31">
        <v>383298810.97000003</v>
      </c>
      <c r="AE190" s="31">
        <v>0</v>
      </c>
      <c r="AF190" s="31">
        <v>265915507</v>
      </c>
      <c r="AG190" s="31">
        <v>57033418.5</v>
      </c>
      <c r="AH190" s="31">
        <v>15003114</v>
      </c>
      <c r="AI190" s="31">
        <v>9873114601.0599995</v>
      </c>
      <c r="AJ190" s="31">
        <v>1545497813</v>
      </c>
      <c r="AK190" s="31">
        <v>1095497813</v>
      </c>
      <c r="AL190" s="31">
        <v>1248151134</v>
      </c>
      <c r="AM190" s="31">
        <v>535236.6</v>
      </c>
      <c r="AN190" s="31">
        <v>36689956</v>
      </c>
      <c r="AO190" s="31">
        <v>113689980.45999999</v>
      </c>
      <c r="AP190" s="31">
        <v>1268868688</v>
      </c>
      <c r="AQ190" s="31">
        <v>789617125.04999995</v>
      </c>
      <c r="AR190" s="31">
        <v>689793494.5</v>
      </c>
      <c r="AS190" s="31">
        <v>99823630.549999997</v>
      </c>
      <c r="AT190" s="31">
        <v>784359444.04999995</v>
      </c>
      <c r="AU190" s="31">
        <v>653378928.29999995</v>
      </c>
      <c r="AV190" s="31">
        <v>17290535.289999999</v>
      </c>
      <c r="AW190" s="31">
        <v>113689980.45999999</v>
      </c>
      <c r="AX190" s="31">
        <v>0</v>
      </c>
      <c r="AY190" s="31">
        <v>5257681</v>
      </c>
      <c r="AZ190" s="31">
        <v>5257681</v>
      </c>
      <c r="BA190" s="31">
        <v>0</v>
      </c>
      <c r="BB190" s="31">
        <v>18571271</v>
      </c>
      <c r="BC190" s="31">
        <v>95535045</v>
      </c>
      <c r="BD190" s="31">
        <v>18571271</v>
      </c>
      <c r="BE190" s="31">
        <v>95535045</v>
      </c>
      <c r="BF190" s="31">
        <v>19731066895</v>
      </c>
      <c r="BG190" s="31">
        <v>0</v>
      </c>
      <c r="BH190" s="31">
        <v>0</v>
      </c>
      <c r="BI190" s="31">
        <v>19731066895</v>
      </c>
    </row>
    <row r="191" spans="1:61">
      <c r="A191">
        <v>185</v>
      </c>
      <c r="B191" s="1">
        <v>2077</v>
      </c>
      <c r="C191" t="s">
        <v>1206</v>
      </c>
      <c r="D191" t="s">
        <v>1207</v>
      </c>
      <c r="E191" t="s">
        <v>1208</v>
      </c>
      <c r="F191" t="s">
        <v>67</v>
      </c>
      <c r="G191" t="s">
        <v>68</v>
      </c>
      <c r="H191" t="s">
        <v>69</v>
      </c>
      <c r="I191" t="s">
        <v>1209</v>
      </c>
      <c r="J191" t="s">
        <v>535</v>
      </c>
      <c r="K191" t="s">
        <v>1111</v>
      </c>
      <c r="L191" t="s">
        <v>1210</v>
      </c>
      <c r="M191" s="1">
        <v>4863707</v>
      </c>
      <c r="N191" t="s">
        <v>1211</v>
      </c>
      <c r="O191" s="1">
        <v>1</v>
      </c>
      <c r="P191" s="1">
        <v>5069</v>
      </c>
      <c r="Q191" s="1">
        <v>45</v>
      </c>
      <c r="R191" s="31">
        <v>80206673634.589996</v>
      </c>
      <c r="S191" s="31">
        <v>23684995174.639999</v>
      </c>
      <c r="T191" s="31">
        <v>2371072310.6399999</v>
      </c>
      <c r="U191" s="31">
        <v>0</v>
      </c>
      <c r="V191" s="31">
        <v>52323853313.760002</v>
      </c>
      <c r="W191" s="31">
        <v>356796654.69</v>
      </c>
      <c r="X191" s="31">
        <v>1465524658.8599999</v>
      </c>
      <c r="Y191" s="31">
        <v>0</v>
      </c>
      <c r="Z191" s="31">
        <v>4431522</v>
      </c>
      <c r="AA191" s="31">
        <v>21729883687.880001</v>
      </c>
      <c r="AB191" s="31">
        <v>19386228745.02</v>
      </c>
      <c r="AC191" s="31">
        <v>111902</v>
      </c>
      <c r="AD191" s="31">
        <v>1089056180.22</v>
      </c>
      <c r="AE191" s="31">
        <v>0</v>
      </c>
      <c r="AF191" s="31">
        <v>663708454.22000003</v>
      </c>
      <c r="AG191" s="31">
        <v>590778406.41999996</v>
      </c>
      <c r="AH191" s="31">
        <v>0</v>
      </c>
      <c r="AI191" s="31">
        <v>58476789946.709999</v>
      </c>
      <c r="AJ191" s="31">
        <v>43776208062.309998</v>
      </c>
      <c r="AK191" s="31">
        <v>41676187107.059998</v>
      </c>
      <c r="AL191" s="31">
        <v>11345519700.9</v>
      </c>
      <c r="AM191" s="31">
        <v>1056969180.73</v>
      </c>
      <c r="AN191" s="31">
        <v>0</v>
      </c>
      <c r="AO191" s="31">
        <v>948848305.33000004</v>
      </c>
      <c r="AP191" s="31">
        <v>1349244697.4400001</v>
      </c>
      <c r="AQ191" s="31">
        <v>3421940257.1500001</v>
      </c>
      <c r="AR191" s="31">
        <v>2502082808</v>
      </c>
      <c r="AS191" s="31">
        <v>919857449.14999998</v>
      </c>
      <c r="AT191" s="31">
        <v>3198042057.5</v>
      </c>
      <c r="AU191" s="31">
        <v>2059735893.9400001</v>
      </c>
      <c r="AV191" s="31">
        <v>189457858.22999999</v>
      </c>
      <c r="AW191" s="31">
        <v>948848305.33000004</v>
      </c>
      <c r="AX191" s="31">
        <v>0</v>
      </c>
      <c r="AY191" s="31">
        <v>223898199.65000001</v>
      </c>
      <c r="AZ191" s="31">
        <v>223898199.65000001</v>
      </c>
      <c r="BA191" s="31">
        <v>0</v>
      </c>
      <c r="BB191" s="31">
        <v>909606743</v>
      </c>
      <c r="BC191" s="31">
        <v>1891404997.5699999</v>
      </c>
      <c r="BD191" s="31">
        <v>909606743</v>
      </c>
      <c r="BE191" s="31">
        <v>1891404997.5699999</v>
      </c>
      <c r="BF191" s="31">
        <v>154318367361</v>
      </c>
      <c r="BG191" s="31">
        <v>0</v>
      </c>
      <c r="BH191" s="31">
        <v>154318367361</v>
      </c>
      <c r="BI191" s="31">
        <v>0</v>
      </c>
    </row>
    <row r="192" spans="1:61">
      <c r="A192">
        <v>186</v>
      </c>
      <c r="B192" s="1">
        <v>2078</v>
      </c>
      <c r="C192" t="s">
        <v>1212</v>
      </c>
      <c r="D192" t="s">
        <v>1213</v>
      </c>
      <c r="E192" t="s">
        <v>1214</v>
      </c>
      <c r="F192" t="s">
        <v>52</v>
      </c>
      <c r="G192" t="s">
        <v>68</v>
      </c>
      <c r="H192" t="s">
        <v>69</v>
      </c>
      <c r="I192" t="s">
        <v>1215</v>
      </c>
      <c r="J192" t="s">
        <v>535</v>
      </c>
      <c r="K192" t="s">
        <v>1216</v>
      </c>
      <c r="L192" t="s">
        <v>1217</v>
      </c>
      <c r="M192" s="1">
        <v>2530853</v>
      </c>
      <c r="N192" t="s">
        <v>1218</v>
      </c>
      <c r="O192" s="1">
        <v>1</v>
      </c>
      <c r="P192" s="1">
        <v>14847</v>
      </c>
      <c r="Q192" s="1">
        <v>79</v>
      </c>
      <c r="R192" s="31">
        <v>49148577805.360001</v>
      </c>
      <c r="S192" s="31">
        <v>7614626561.1499996</v>
      </c>
      <c r="T192" s="31">
        <v>4449298284.1499996</v>
      </c>
      <c r="U192" s="31">
        <v>0</v>
      </c>
      <c r="V192" s="31">
        <v>34365001765.639999</v>
      </c>
      <c r="W192" s="31">
        <v>95181413.540000007</v>
      </c>
      <c r="X192" s="31">
        <v>2528012187.0500002</v>
      </c>
      <c r="Y192" s="31">
        <v>0</v>
      </c>
      <c r="Z192" s="31">
        <v>96457593.829999998</v>
      </c>
      <c r="AA192" s="31">
        <v>28312680102.990002</v>
      </c>
      <c r="AB192" s="31">
        <v>26957147862.419998</v>
      </c>
      <c r="AC192" s="31">
        <v>122135161</v>
      </c>
      <c r="AD192" s="31">
        <v>502135516</v>
      </c>
      <c r="AE192" s="31">
        <v>0</v>
      </c>
      <c r="AF192" s="31">
        <v>438013661.56999999</v>
      </c>
      <c r="AG192" s="31">
        <v>293247902</v>
      </c>
      <c r="AH192" s="31">
        <v>0</v>
      </c>
      <c r="AI192" s="31">
        <v>20835897702.349998</v>
      </c>
      <c r="AJ192" s="31">
        <v>15501375621.049999</v>
      </c>
      <c r="AK192" s="31">
        <v>9001375621.0499992</v>
      </c>
      <c r="AL192" s="31">
        <v>3839615313.0700002</v>
      </c>
      <c r="AM192" s="31">
        <v>32565511</v>
      </c>
      <c r="AN192" s="31">
        <v>0</v>
      </c>
      <c r="AO192" s="31">
        <v>364429838.94</v>
      </c>
      <c r="AP192" s="31">
        <v>1097911418.29</v>
      </c>
      <c r="AQ192" s="31">
        <v>3142210838.0500002</v>
      </c>
      <c r="AR192" s="31">
        <v>2575872666</v>
      </c>
      <c r="AS192" s="31">
        <v>566338172.04999995</v>
      </c>
      <c r="AT192" s="31">
        <v>2849166893.0500002</v>
      </c>
      <c r="AU192" s="31">
        <v>2370224011.1500001</v>
      </c>
      <c r="AV192" s="31">
        <v>114513042.95999999</v>
      </c>
      <c r="AW192" s="31">
        <v>364429838.94</v>
      </c>
      <c r="AX192" s="31">
        <v>0</v>
      </c>
      <c r="AY192" s="31">
        <v>293043945</v>
      </c>
      <c r="AZ192" s="31">
        <v>293043945</v>
      </c>
      <c r="BA192" s="31">
        <v>0</v>
      </c>
      <c r="BB192" s="31">
        <v>171977063</v>
      </c>
      <c r="BC192" s="31">
        <v>2008804035.8099999</v>
      </c>
      <c r="BD192" s="31">
        <v>171977063</v>
      </c>
      <c r="BE192" s="31">
        <v>2008804035.8099999</v>
      </c>
      <c r="BF192" s="31">
        <v>54326315192</v>
      </c>
      <c r="BG192" s="31">
        <v>0</v>
      </c>
      <c r="BH192" s="31">
        <v>54326315192</v>
      </c>
      <c r="BI192" s="31">
        <v>0</v>
      </c>
    </row>
    <row r="193" spans="1:61">
      <c r="A193">
        <v>187</v>
      </c>
      <c r="B193" s="1">
        <v>2104</v>
      </c>
      <c r="C193" t="s">
        <v>1219</v>
      </c>
      <c r="D193" t="s">
        <v>1220</v>
      </c>
      <c r="E193" t="s">
        <v>1221</v>
      </c>
      <c r="F193" t="s">
        <v>12</v>
      </c>
      <c r="G193" t="s">
        <v>13</v>
      </c>
      <c r="H193" t="s">
        <v>14</v>
      </c>
      <c r="I193" t="s">
        <v>1222</v>
      </c>
      <c r="J193" t="s">
        <v>535</v>
      </c>
      <c r="K193" t="s">
        <v>1111</v>
      </c>
      <c r="L193" t="s">
        <v>1223</v>
      </c>
      <c r="M193" s="1">
        <v>6518900</v>
      </c>
      <c r="N193" t="s">
        <v>1224</v>
      </c>
      <c r="O193" s="1">
        <v>1</v>
      </c>
      <c r="P193" s="1">
        <v>936</v>
      </c>
      <c r="Q193" s="1">
        <v>5</v>
      </c>
      <c r="R193" s="31">
        <v>14563404285.9</v>
      </c>
      <c r="S193" s="31">
        <v>2274761637.2600002</v>
      </c>
      <c r="T193" s="31">
        <v>1321408069</v>
      </c>
      <c r="U193" s="31">
        <v>0</v>
      </c>
      <c r="V193" s="31">
        <v>10395202346.639999</v>
      </c>
      <c r="W193" s="31">
        <v>552123679</v>
      </c>
      <c r="X193" s="31">
        <v>7519513</v>
      </c>
      <c r="Y193" s="31">
        <v>0</v>
      </c>
      <c r="Z193" s="31">
        <v>12389041</v>
      </c>
      <c r="AA193" s="31">
        <v>10576254816.870001</v>
      </c>
      <c r="AB193" s="31">
        <v>10300416924.77</v>
      </c>
      <c r="AC193" s="31">
        <v>0</v>
      </c>
      <c r="AD193" s="31">
        <v>82080408</v>
      </c>
      <c r="AE193" s="31">
        <v>0</v>
      </c>
      <c r="AF193" s="31">
        <v>126543531.31</v>
      </c>
      <c r="AG193" s="31">
        <v>8742772</v>
      </c>
      <c r="AH193" s="31">
        <v>58471180.789999999</v>
      </c>
      <c r="AI193" s="31">
        <v>3987149469.0300002</v>
      </c>
      <c r="AJ193" s="31">
        <v>3269837677.3499999</v>
      </c>
      <c r="AK193" s="31">
        <v>1514231677.3499999</v>
      </c>
      <c r="AL193" s="31">
        <v>536545194.13999999</v>
      </c>
      <c r="AM193" s="31">
        <v>0</v>
      </c>
      <c r="AN193" s="31">
        <v>0</v>
      </c>
      <c r="AO193" s="31">
        <v>98212170.180000007</v>
      </c>
      <c r="AP193" s="31">
        <v>82554427.359999999</v>
      </c>
      <c r="AQ193" s="31">
        <v>508289381.72000003</v>
      </c>
      <c r="AR193" s="31">
        <v>485119272</v>
      </c>
      <c r="AS193" s="31">
        <v>23170109.719999999</v>
      </c>
      <c r="AT193" s="31">
        <v>337249426.95999998</v>
      </c>
      <c r="AU193" s="31">
        <v>236085222.09</v>
      </c>
      <c r="AV193" s="31">
        <v>2952034.69</v>
      </c>
      <c r="AW193" s="31">
        <v>98212170.180000007</v>
      </c>
      <c r="AX193" s="31">
        <v>0</v>
      </c>
      <c r="AY193" s="31">
        <v>171039954.75999999</v>
      </c>
      <c r="AZ193" s="31">
        <v>171039954.75999999</v>
      </c>
      <c r="BA193" s="31">
        <v>0</v>
      </c>
      <c r="BB193" s="31">
        <v>2550094</v>
      </c>
      <c r="BC193" s="31">
        <v>40067439</v>
      </c>
      <c r="BD193" s="31">
        <v>2550094</v>
      </c>
      <c r="BE193" s="31">
        <v>40067439</v>
      </c>
      <c r="BF193" s="31">
        <v>14796848048</v>
      </c>
      <c r="BG193" s="31">
        <v>0</v>
      </c>
      <c r="BH193" s="31">
        <v>14796848048</v>
      </c>
      <c r="BI193" s="31">
        <v>0</v>
      </c>
    </row>
    <row r="194" spans="1:61">
      <c r="A194">
        <v>188</v>
      </c>
      <c r="B194" s="1">
        <v>2105</v>
      </c>
      <c r="C194" t="s">
        <v>1225</v>
      </c>
      <c r="D194" t="s">
        <v>1226</v>
      </c>
      <c r="E194" t="s">
        <v>1227</v>
      </c>
      <c r="F194" t="s">
        <v>12</v>
      </c>
      <c r="G194" t="s">
        <v>13</v>
      </c>
      <c r="H194" t="s">
        <v>14</v>
      </c>
      <c r="I194" t="s">
        <v>1228</v>
      </c>
      <c r="J194" t="s">
        <v>535</v>
      </c>
      <c r="K194" t="s">
        <v>1111</v>
      </c>
      <c r="L194" t="s">
        <v>1229</v>
      </c>
      <c r="M194" s="1">
        <v>6684015</v>
      </c>
      <c r="N194" t="s">
        <v>1230</v>
      </c>
      <c r="O194" s="1">
        <v>1</v>
      </c>
      <c r="P194" s="1">
        <v>946</v>
      </c>
      <c r="Q194" s="1">
        <v>15</v>
      </c>
      <c r="R194" s="31">
        <v>18834755067.299999</v>
      </c>
      <c r="S194" s="31">
        <v>6590970089.2399998</v>
      </c>
      <c r="T194" s="31">
        <v>103497569.25</v>
      </c>
      <c r="U194" s="31">
        <v>0</v>
      </c>
      <c r="V194" s="31">
        <v>11391761291.5</v>
      </c>
      <c r="W194" s="31">
        <v>37454046.189999998</v>
      </c>
      <c r="X194" s="31">
        <v>711072071.12</v>
      </c>
      <c r="Y194" s="31">
        <v>0</v>
      </c>
      <c r="Z194" s="31">
        <v>0</v>
      </c>
      <c r="AA194" s="31">
        <v>9688232831.7900009</v>
      </c>
      <c r="AB194" s="31">
        <v>6264360219</v>
      </c>
      <c r="AC194" s="31">
        <v>0</v>
      </c>
      <c r="AD194" s="31">
        <v>232152801.21000001</v>
      </c>
      <c r="AE194" s="31">
        <v>0</v>
      </c>
      <c r="AF194" s="31">
        <v>2988711321.5799999</v>
      </c>
      <c r="AG194" s="31">
        <v>203008490</v>
      </c>
      <c r="AH194" s="31">
        <v>0</v>
      </c>
      <c r="AI194" s="31">
        <v>9146522235.5100002</v>
      </c>
      <c r="AJ194" s="31">
        <v>2417507137.5500002</v>
      </c>
      <c r="AK194" s="31">
        <v>985846475</v>
      </c>
      <c r="AL194" s="31">
        <v>6057714824.1099997</v>
      </c>
      <c r="AM194" s="31">
        <v>37383297.380000003</v>
      </c>
      <c r="AN194" s="31">
        <v>0</v>
      </c>
      <c r="AO194" s="31">
        <v>120868907.47</v>
      </c>
      <c r="AP194" s="31">
        <v>513048069</v>
      </c>
      <c r="AQ194" s="31">
        <v>792788889.03999996</v>
      </c>
      <c r="AR194" s="31">
        <v>676846702</v>
      </c>
      <c r="AS194" s="31">
        <v>115942187.04000001</v>
      </c>
      <c r="AT194" s="31">
        <v>713475599.03999996</v>
      </c>
      <c r="AU194" s="31">
        <v>577388084</v>
      </c>
      <c r="AV194" s="31">
        <v>15218607.57</v>
      </c>
      <c r="AW194" s="31">
        <v>120868907.47</v>
      </c>
      <c r="AX194" s="31">
        <v>0</v>
      </c>
      <c r="AY194" s="31">
        <v>79313290</v>
      </c>
      <c r="AZ194" s="31">
        <v>79313290</v>
      </c>
      <c r="BA194" s="31">
        <v>0</v>
      </c>
      <c r="BB194" s="31">
        <v>103561175</v>
      </c>
      <c r="BC194" s="31">
        <v>3400183061.9400001</v>
      </c>
      <c r="BD194" s="31">
        <v>103561175</v>
      </c>
      <c r="BE194" s="31">
        <v>3400183061.9400001</v>
      </c>
      <c r="BF194" s="31">
        <v>27425154871</v>
      </c>
      <c r="BG194" s="31">
        <v>1576040288</v>
      </c>
      <c r="BH194" s="31">
        <v>27425154871</v>
      </c>
      <c r="BI194" s="31">
        <v>1576040288</v>
      </c>
    </row>
    <row r="195" spans="1:61">
      <c r="A195">
        <v>189</v>
      </c>
      <c r="B195" s="1">
        <v>2109</v>
      </c>
      <c r="C195" t="s">
        <v>1231</v>
      </c>
      <c r="D195" t="s">
        <v>1232</v>
      </c>
      <c r="E195" t="s">
        <v>1233</v>
      </c>
      <c r="F195" t="s">
        <v>52</v>
      </c>
      <c r="G195" t="s">
        <v>68</v>
      </c>
      <c r="H195" t="s">
        <v>69</v>
      </c>
      <c r="I195" t="s">
        <v>1234</v>
      </c>
      <c r="J195" t="s">
        <v>535</v>
      </c>
      <c r="K195" t="s">
        <v>536</v>
      </c>
      <c r="L195" t="s">
        <v>1235</v>
      </c>
      <c r="M195" s="1">
        <v>2305997</v>
      </c>
      <c r="N195" t="s">
        <v>1236</v>
      </c>
      <c r="O195" s="1">
        <v>1</v>
      </c>
      <c r="P195" s="1">
        <v>4148</v>
      </c>
      <c r="Q195" s="1">
        <v>20</v>
      </c>
      <c r="R195" s="31">
        <v>11810115105.459999</v>
      </c>
      <c r="S195" s="31">
        <v>702913267.64999998</v>
      </c>
      <c r="T195" s="31">
        <v>351215848.81999999</v>
      </c>
      <c r="U195" s="31">
        <v>0</v>
      </c>
      <c r="V195" s="31">
        <v>9777312223.1900005</v>
      </c>
      <c r="W195" s="31">
        <v>33323282.969999999</v>
      </c>
      <c r="X195" s="31">
        <v>909197883.28999996</v>
      </c>
      <c r="Y195" s="31">
        <v>0</v>
      </c>
      <c r="Z195" s="31">
        <v>36152599.539999999</v>
      </c>
      <c r="AA195" s="31">
        <v>5389335011.3599997</v>
      </c>
      <c r="AB195" s="31">
        <v>5049934886.5100002</v>
      </c>
      <c r="AC195" s="31">
        <v>152734424</v>
      </c>
      <c r="AD195" s="31">
        <v>101500496.44</v>
      </c>
      <c r="AE195" s="31">
        <v>0</v>
      </c>
      <c r="AF195" s="31">
        <v>7936436.3399999999</v>
      </c>
      <c r="AG195" s="31">
        <v>50465749.07</v>
      </c>
      <c r="AH195" s="31">
        <v>26763019</v>
      </c>
      <c r="AI195" s="31">
        <v>6420780094.1000004</v>
      </c>
      <c r="AJ195" s="31">
        <v>4418886569.4799995</v>
      </c>
      <c r="AK195" s="31">
        <v>418886569.48000002</v>
      </c>
      <c r="AL195" s="31">
        <v>989173119.92999995</v>
      </c>
      <c r="AM195" s="31">
        <v>137867290.30000001</v>
      </c>
      <c r="AN195" s="31">
        <v>748020</v>
      </c>
      <c r="AO195" s="31">
        <v>251679843.96000001</v>
      </c>
      <c r="AP195" s="31">
        <v>622425250.42999995</v>
      </c>
      <c r="AQ195" s="31">
        <v>977108696.04999995</v>
      </c>
      <c r="AR195" s="31">
        <v>721989507</v>
      </c>
      <c r="AS195" s="31">
        <v>255119189.05000001</v>
      </c>
      <c r="AT195" s="31">
        <v>895274832.12</v>
      </c>
      <c r="AU195" s="31">
        <v>613507241.97000003</v>
      </c>
      <c r="AV195" s="31">
        <v>30087746.190000001</v>
      </c>
      <c r="AW195" s="31">
        <v>251679843.96000001</v>
      </c>
      <c r="AX195" s="31">
        <v>0</v>
      </c>
      <c r="AY195" s="31">
        <v>81833863.930000007</v>
      </c>
      <c r="AZ195" s="31">
        <v>81833863.930000007</v>
      </c>
      <c r="BA195" s="31">
        <v>0</v>
      </c>
      <c r="BB195" s="31">
        <v>147073122</v>
      </c>
      <c r="BC195" s="31">
        <v>1446141313.1800001</v>
      </c>
      <c r="BD195" s="31">
        <v>147073122</v>
      </c>
      <c r="BE195" s="31">
        <v>1446141313.1800001</v>
      </c>
      <c r="BF195" s="31">
        <v>15445280729.809999</v>
      </c>
      <c r="BG195" s="31">
        <v>0</v>
      </c>
      <c r="BH195" s="31">
        <v>15445280729.809999</v>
      </c>
      <c r="BI195" s="31">
        <v>0</v>
      </c>
    </row>
    <row r="196" spans="1:61">
      <c r="A196">
        <v>190</v>
      </c>
      <c r="B196" s="1">
        <v>2123</v>
      </c>
      <c r="C196" t="s">
        <v>1237</v>
      </c>
      <c r="D196" t="s">
        <v>1238</v>
      </c>
      <c r="E196" t="s">
        <v>1239</v>
      </c>
      <c r="F196" t="s">
        <v>12</v>
      </c>
      <c r="G196" t="s">
        <v>13</v>
      </c>
      <c r="H196" t="s">
        <v>14</v>
      </c>
      <c r="I196" t="s">
        <v>1240</v>
      </c>
      <c r="J196" t="s">
        <v>535</v>
      </c>
      <c r="K196" t="s">
        <v>1111</v>
      </c>
      <c r="L196" t="s">
        <v>1241</v>
      </c>
      <c r="M196" s="1">
        <v>4897555</v>
      </c>
      <c r="N196" t="s">
        <v>1242</v>
      </c>
      <c r="O196" s="1">
        <v>1</v>
      </c>
      <c r="P196" s="1">
        <v>5533</v>
      </c>
      <c r="Q196" s="1">
        <v>28</v>
      </c>
      <c r="R196" s="31">
        <v>138876310519.04001</v>
      </c>
      <c r="S196" s="31">
        <v>3258504430.8499999</v>
      </c>
      <c r="T196" s="31">
        <v>20779433886.279999</v>
      </c>
      <c r="U196" s="31">
        <v>0</v>
      </c>
      <c r="V196" s="31">
        <v>114359650718.21001</v>
      </c>
      <c r="W196" s="31">
        <v>133606744.40000001</v>
      </c>
      <c r="X196" s="31">
        <v>345114739.30000001</v>
      </c>
      <c r="Y196" s="31">
        <v>0</v>
      </c>
      <c r="Z196" s="31">
        <v>0</v>
      </c>
      <c r="AA196" s="31">
        <v>109154781956.42</v>
      </c>
      <c r="AB196" s="31">
        <v>100480375402.92999</v>
      </c>
      <c r="AC196" s="31">
        <v>0</v>
      </c>
      <c r="AD196" s="31">
        <v>1349980837.98</v>
      </c>
      <c r="AE196" s="31">
        <v>0</v>
      </c>
      <c r="AF196" s="31">
        <v>6496582613.5100002</v>
      </c>
      <c r="AG196" s="31">
        <v>827843102</v>
      </c>
      <c r="AH196" s="31">
        <v>0</v>
      </c>
      <c r="AI196" s="31">
        <v>29721528563.299999</v>
      </c>
      <c r="AJ196" s="31">
        <v>10135183855.700001</v>
      </c>
      <c r="AK196" s="31">
        <v>10105183855.700001</v>
      </c>
      <c r="AL196" s="31">
        <v>12207736036.82</v>
      </c>
      <c r="AM196" s="31">
        <v>613024204.90999997</v>
      </c>
      <c r="AN196" s="31">
        <v>102517257</v>
      </c>
      <c r="AO196" s="31">
        <v>2373058842.8800001</v>
      </c>
      <c r="AP196" s="31">
        <v>652942501.92999995</v>
      </c>
      <c r="AQ196" s="31">
        <v>3999508563.9299998</v>
      </c>
      <c r="AR196" s="31">
        <v>3146011584.6399999</v>
      </c>
      <c r="AS196" s="31">
        <v>853496979.28999996</v>
      </c>
      <c r="AT196" s="31">
        <v>3763222406.9299998</v>
      </c>
      <c r="AU196" s="31">
        <v>1368291369.5899999</v>
      </c>
      <c r="AV196" s="31">
        <v>21872194.460000001</v>
      </c>
      <c r="AW196" s="31">
        <v>2373058842.8800001</v>
      </c>
      <c r="AX196" s="31">
        <v>0</v>
      </c>
      <c r="AY196" s="31">
        <v>236286157</v>
      </c>
      <c r="AZ196" s="31">
        <v>236286157</v>
      </c>
      <c r="BA196" s="31">
        <v>0</v>
      </c>
      <c r="BB196" s="31">
        <v>10288116244.280001</v>
      </c>
      <c r="BC196" s="31">
        <v>558429300.00999999</v>
      </c>
      <c r="BD196" s="31">
        <v>10288116244.280001</v>
      </c>
      <c r="BE196" s="31">
        <v>558429300.00999999</v>
      </c>
      <c r="BF196" s="31">
        <v>202895206215.51999</v>
      </c>
      <c r="BG196" s="31">
        <v>761000000</v>
      </c>
      <c r="BH196" s="31">
        <v>202895206215.51999</v>
      </c>
      <c r="BI196" s="31">
        <v>761000000</v>
      </c>
    </row>
    <row r="197" spans="1:61">
      <c r="A197">
        <v>191</v>
      </c>
      <c r="B197" s="1">
        <v>2130</v>
      </c>
      <c r="C197" t="s">
        <v>1243</v>
      </c>
      <c r="D197" t="s">
        <v>1244</v>
      </c>
      <c r="E197" t="s">
        <v>1245</v>
      </c>
      <c r="F197" t="s">
        <v>67</v>
      </c>
      <c r="G197" t="s">
        <v>68</v>
      </c>
      <c r="H197" t="s">
        <v>69</v>
      </c>
      <c r="I197" t="s">
        <v>1246</v>
      </c>
      <c r="J197" t="s">
        <v>535</v>
      </c>
      <c r="K197" t="s">
        <v>1111</v>
      </c>
      <c r="L197" t="s">
        <v>1247</v>
      </c>
      <c r="M197" s="1">
        <v>6615382</v>
      </c>
      <c r="N197" t="s">
        <v>1248</v>
      </c>
      <c r="O197" s="1">
        <v>1</v>
      </c>
      <c r="P197" s="1">
        <v>2495</v>
      </c>
      <c r="Q197" s="1">
        <v>22</v>
      </c>
      <c r="R197" s="31">
        <v>45165124332.720001</v>
      </c>
      <c r="S197" s="31">
        <v>6345616009.1300001</v>
      </c>
      <c r="T197" s="31">
        <v>3058560867.9899998</v>
      </c>
      <c r="U197" s="31">
        <v>0</v>
      </c>
      <c r="V197" s="31">
        <v>33566824913</v>
      </c>
      <c r="W197" s="31">
        <v>277031644</v>
      </c>
      <c r="X197" s="31">
        <v>1917090898.5999999</v>
      </c>
      <c r="Y197" s="31">
        <v>0</v>
      </c>
      <c r="Z197" s="31">
        <v>0</v>
      </c>
      <c r="AA197" s="31">
        <v>20699352517.18</v>
      </c>
      <c r="AB197" s="31">
        <v>19674414627.849998</v>
      </c>
      <c r="AC197" s="31">
        <v>0</v>
      </c>
      <c r="AD197" s="31">
        <v>648493863.33000004</v>
      </c>
      <c r="AE197" s="31">
        <v>0</v>
      </c>
      <c r="AF197" s="31">
        <v>20746420</v>
      </c>
      <c r="AG197" s="31">
        <v>215863757</v>
      </c>
      <c r="AH197" s="31">
        <v>139833849</v>
      </c>
      <c r="AI197" s="31">
        <v>24465771815.540001</v>
      </c>
      <c r="AJ197" s="31">
        <v>13940830667.889999</v>
      </c>
      <c r="AK197" s="31">
        <v>12156159199.889999</v>
      </c>
      <c r="AL197" s="31">
        <v>7897087074.4499998</v>
      </c>
      <c r="AM197" s="31">
        <v>1333431692.76</v>
      </c>
      <c r="AN197" s="31">
        <v>488850</v>
      </c>
      <c r="AO197" s="31">
        <v>196054406.52000001</v>
      </c>
      <c r="AP197" s="31">
        <v>1097879123.9200001</v>
      </c>
      <c r="AQ197" s="31">
        <v>1970788114.46</v>
      </c>
      <c r="AR197" s="31">
        <v>1829363520</v>
      </c>
      <c r="AS197" s="31">
        <v>141424594.46000001</v>
      </c>
      <c r="AT197" s="31">
        <v>1769775491.28</v>
      </c>
      <c r="AU197" s="31">
        <v>1535681511.8900001</v>
      </c>
      <c r="AV197" s="31">
        <v>38039572.869999997</v>
      </c>
      <c r="AW197" s="31">
        <v>196054406.52000001</v>
      </c>
      <c r="AX197" s="31">
        <v>0</v>
      </c>
      <c r="AY197" s="31">
        <v>201012623.18000001</v>
      </c>
      <c r="AZ197" s="31">
        <v>201012623.18000001</v>
      </c>
      <c r="BA197" s="31">
        <v>0</v>
      </c>
      <c r="BB197" s="31">
        <v>509911229</v>
      </c>
      <c r="BC197" s="31">
        <v>1483450200.8</v>
      </c>
      <c r="BD197" s="31">
        <v>509911229</v>
      </c>
      <c r="BE197" s="31">
        <v>1483450200.8</v>
      </c>
      <c r="BF197" s="31">
        <v>35275685872</v>
      </c>
      <c r="BG197" s="31">
        <v>0</v>
      </c>
      <c r="BH197" s="31">
        <v>35275685872</v>
      </c>
      <c r="BI197" s="31">
        <v>0</v>
      </c>
    </row>
    <row r="198" spans="1:61">
      <c r="A198">
        <v>192</v>
      </c>
      <c r="B198" s="1">
        <v>2169</v>
      </c>
      <c r="C198" t="s">
        <v>1249</v>
      </c>
      <c r="D198" t="s">
        <v>1250</v>
      </c>
      <c r="E198" t="s">
        <v>1251</v>
      </c>
      <c r="F198" t="s">
        <v>12</v>
      </c>
      <c r="G198" t="s">
        <v>13</v>
      </c>
      <c r="H198" t="s">
        <v>14</v>
      </c>
      <c r="I198" t="s">
        <v>1252</v>
      </c>
      <c r="J198" t="s">
        <v>535</v>
      </c>
      <c r="K198" t="s">
        <v>1111</v>
      </c>
      <c r="L198" t="s">
        <v>1253</v>
      </c>
      <c r="M198" s="1">
        <v>6604400</v>
      </c>
      <c r="N198" t="s">
        <v>1254</v>
      </c>
      <c r="O198" s="1">
        <v>1</v>
      </c>
      <c r="P198" s="1">
        <v>9305</v>
      </c>
      <c r="Q198" s="1">
        <v>152</v>
      </c>
      <c r="R198" s="31">
        <v>490296576941</v>
      </c>
      <c r="S198" s="31">
        <v>28310537336</v>
      </c>
      <c r="T198" s="31">
        <v>245197455183</v>
      </c>
      <c r="U198" s="31">
        <v>316104973</v>
      </c>
      <c r="V198" s="31">
        <v>183475953626</v>
      </c>
      <c r="W198" s="31">
        <v>1529345405</v>
      </c>
      <c r="X198" s="31">
        <v>30015359253</v>
      </c>
      <c r="Y198" s="31">
        <v>0</v>
      </c>
      <c r="Z198" s="31">
        <v>1451821165</v>
      </c>
      <c r="AA198" s="31">
        <v>452595705921</v>
      </c>
      <c r="AB198" s="31">
        <v>33061674032</v>
      </c>
      <c r="AC198" s="31">
        <v>0</v>
      </c>
      <c r="AD198" s="31">
        <v>3589488665</v>
      </c>
      <c r="AE198" s="31">
        <v>0</v>
      </c>
      <c r="AF198" s="31">
        <v>414368925485</v>
      </c>
      <c r="AG198" s="31">
        <v>575617739</v>
      </c>
      <c r="AH198" s="31">
        <v>1000000000</v>
      </c>
      <c r="AI198" s="31">
        <v>37700871020</v>
      </c>
      <c r="AJ198" s="31">
        <v>27677399153</v>
      </c>
      <c r="AK198" s="31">
        <v>7689827153</v>
      </c>
      <c r="AL198" s="31">
        <v>5805217758</v>
      </c>
      <c r="AM198" s="31">
        <v>53457100</v>
      </c>
      <c r="AN198" s="31">
        <v>0</v>
      </c>
      <c r="AO198" s="31">
        <v>4164797009</v>
      </c>
      <c r="AP198" s="31">
        <v>0</v>
      </c>
      <c r="AQ198" s="31">
        <v>31999442045</v>
      </c>
      <c r="AR198" s="31">
        <v>10933583423</v>
      </c>
      <c r="AS198" s="31">
        <v>21065858622</v>
      </c>
      <c r="AT198" s="31">
        <v>22254070998</v>
      </c>
      <c r="AU198" s="31">
        <v>7294919610</v>
      </c>
      <c r="AV198" s="31">
        <v>10692341368</v>
      </c>
      <c r="AW198" s="31">
        <v>4164797009</v>
      </c>
      <c r="AX198" s="31">
        <v>102013011</v>
      </c>
      <c r="AY198" s="31">
        <v>9745371047</v>
      </c>
      <c r="AZ198" s="31">
        <v>9745371047</v>
      </c>
      <c r="BA198" s="31">
        <v>0</v>
      </c>
      <c r="BB198" s="31">
        <v>111684683</v>
      </c>
      <c r="BC198" s="31">
        <v>39298922485</v>
      </c>
      <c r="BD198" s="31">
        <v>111684683</v>
      </c>
      <c r="BE198" s="31">
        <v>39298922485</v>
      </c>
      <c r="BF198" s="31">
        <v>480991111290</v>
      </c>
      <c r="BG198" s="31">
        <v>0</v>
      </c>
      <c r="BH198" s="31">
        <v>480991111290</v>
      </c>
      <c r="BI198" s="31">
        <v>0</v>
      </c>
    </row>
    <row r="199" spans="1:61">
      <c r="A199">
        <v>193</v>
      </c>
      <c r="B199" s="1">
        <v>2172</v>
      </c>
      <c r="C199" t="s">
        <v>1255</v>
      </c>
      <c r="D199" t="s">
        <v>1256</v>
      </c>
      <c r="E199" t="s">
        <v>1257</v>
      </c>
      <c r="F199" t="s">
        <v>43</v>
      </c>
      <c r="G199" t="s">
        <v>209</v>
      </c>
      <c r="H199" t="s">
        <v>210</v>
      </c>
      <c r="I199" t="s">
        <v>1258</v>
      </c>
      <c r="J199" t="s">
        <v>535</v>
      </c>
      <c r="K199" t="s">
        <v>1111</v>
      </c>
      <c r="L199" t="s">
        <v>1259</v>
      </c>
      <c r="M199" s="1">
        <v>5521308</v>
      </c>
      <c r="N199" t="s">
        <v>1260</v>
      </c>
      <c r="O199" s="1">
        <v>1</v>
      </c>
      <c r="P199" s="1">
        <v>231</v>
      </c>
      <c r="Q199" s="1">
        <v>17</v>
      </c>
      <c r="R199" s="31">
        <v>5686759930.3000002</v>
      </c>
      <c r="S199" s="31">
        <v>769948566.53999996</v>
      </c>
      <c r="T199" s="31">
        <v>1176255</v>
      </c>
      <c r="U199" s="31">
        <v>0</v>
      </c>
      <c r="V199" s="31">
        <v>710778364.64999998</v>
      </c>
      <c r="W199" s="31">
        <v>67158643.129999995</v>
      </c>
      <c r="X199" s="31">
        <v>4129875361.98</v>
      </c>
      <c r="Y199" s="31">
        <v>0</v>
      </c>
      <c r="Z199" s="31">
        <v>7822739</v>
      </c>
      <c r="AA199" s="31">
        <v>281068962.77999997</v>
      </c>
      <c r="AB199" s="31">
        <v>0</v>
      </c>
      <c r="AC199" s="31">
        <v>0</v>
      </c>
      <c r="AD199" s="31">
        <v>21054529.16</v>
      </c>
      <c r="AE199" s="31">
        <v>0</v>
      </c>
      <c r="AF199" s="31">
        <v>221373753.94999999</v>
      </c>
      <c r="AG199" s="31">
        <v>17927932.670000002</v>
      </c>
      <c r="AH199" s="31">
        <v>20712747</v>
      </c>
      <c r="AI199" s="31">
        <v>5405690968.1800003</v>
      </c>
      <c r="AJ199" s="31">
        <v>4486348371.1599998</v>
      </c>
      <c r="AK199" s="31">
        <v>3823652072.27</v>
      </c>
      <c r="AL199" s="31">
        <v>789179134.95000005</v>
      </c>
      <c r="AM199" s="31">
        <v>130173208.81</v>
      </c>
      <c r="AN199" s="31">
        <v>215000</v>
      </c>
      <c r="AO199" s="31">
        <v>-224746.74</v>
      </c>
      <c r="AP199" s="31">
        <v>0</v>
      </c>
      <c r="AQ199" s="31">
        <v>176215439.93000001</v>
      </c>
      <c r="AR199" s="31">
        <v>51723957</v>
      </c>
      <c r="AS199" s="31">
        <v>124491482.93000001</v>
      </c>
      <c r="AT199" s="31">
        <v>176215440.59</v>
      </c>
      <c r="AU199" s="31">
        <v>169106573.55000001</v>
      </c>
      <c r="AV199" s="31">
        <v>7333613.7800000003</v>
      </c>
      <c r="AW199" s="31">
        <v>-224746.74</v>
      </c>
      <c r="AX199" s="31">
        <v>0</v>
      </c>
      <c r="AY199" s="31">
        <v>0</v>
      </c>
      <c r="AZ199" s="31">
        <v>0</v>
      </c>
      <c r="BA199" s="31">
        <v>0</v>
      </c>
      <c r="BB199" s="31">
        <v>113416</v>
      </c>
      <c r="BC199" s="31">
        <v>213240922</v>
      </c>
      <c r="BD199" s="31">
        <v>113416</v>
      </c>
      <c r="BE199" s="31">
        <v>213240922</v>
      </c>
      <c r="BF199" s="31">
        <v>733354196</v>
      </c>
      <c r="BG199" s="31">
        <v>4000000</v>
      </c>
      <c r="BH199" s="31">
        <v>733354196</v>
      </c>
      <c r="BI199" s="31">
        <v>4000000</v>
      </c>
    </row>
    <row r="200" spans="1:61">
      <c r="A200">
        <v>194</v>
      </c>
      <c r="B200" s="1">
        <v>2176</v>
      </c>
      <c r="C200" t="s">
        <v>1261</v>
      </c>
      <c r="D200" t="s">
        <v>1262</v>
      </c>
      <c r="E200" t="s">
        <v>1263</v>
      </c>
      <c r="F200" t="s">
        <v>43</v>
      </c>
      <c r="G200" t="s">
        <v>925</v>
      </c>
      <c r="H200" t="s">
        <v>926</v>
      </c>
      <c r="I200" t="s">
        <v>1264</v>
      </c>
      <c r="J200" t="s">
        <v>535</v>
      </c>
      <c r="K200" t="s">
        <v>536</v>
      </c>
      <c r="L200" t="s">
        <v>1265</v>
      </c>
      <c r="M200" s="1">
        <v>2254943</v>
      </c>
      <c r="N200" t="s">
        <v>1266</v>
      </c>
      <c r="O200" s="1">
        <v>1</v>
      </c>
      <c r="P200" s="1">
        <v>1284</v>
      </c>
      <c r="Q200" s="1">
        <v>59</v>
      </c>
      <c r="R200" s="31">
        <v>19901831566.09</v>
      </c>
      <c r="S200" s="31">
        <v>2567889188.8499999</v>
      </c>
      <c r="T200" s="31">
        <v>1094907767.5799999</v>
      </c>
      <c r="U200" s="31">
        <v>5773457134.8100004</v>
      </c>
      <c r="V200" s="31">
        <v>834507732.71000004</v>
      </c>
      <c r="W200" s="31">
        <v>1941726012.74</v>
      </c>
      <c r="X200" s="31">
        <v>7590187922.3999996</v>
      </c>
      <c r="Y200" s="31">
        <v>0</v>
      </c>
      <c r="Z200" s="31">
        <v>99155807</v>
      </c>
      <c r="AA200" s="31">
        <v>6614115668.6199999</v>
      </c>
      <c r="AB200" s="31">
        <v>0</v>
      </c>
      <c r="AC200" s="31">
        <v>1930088107</v>
      </c>
      <c r="AD200" s="31">
        <v>4326302853.6199999</v>
      </c>
      <c r="AE200" s="31">
        <v>0</v>
      </c>
      <c r="AF200" s="31">
        <v>82211289</v>
      </c>
      <c r="AG200" s="31">
        <v>214200142</v>
      </c>
      <c r="AH200" s="31">
        <v>61313277</v>
      </c>
      <c r="AI200" s="31">
        <v>13287715897.469999</v>
      </c>
      <c r="AJ200" s="31">
        <v>3852606881.3200002</v>
      </c>
      <c r="AK200" s="31">
        <v>2552606881.3200002</v>
      </c>
      <c r="AL200" s="31">
        <v>1022588732.88</v>
      </c>
      <c r="AM200" s="31">
        <v>3202500409.2600002</v>
      </c>
      <c r="AN200" s="31">
        <v>3351547</v>
      </c>
      <c r="AO200" s="31">
        <v>636080752.19000006</v>
      </c>
      <c r="AP200" s="31">
        <v>0</v>
      </c>
      <c r="AQ200" s="31">
        <v>41947164127.540001</v>
      </c>
      <c r="AR200" s="31">
        <v>41908360633.349998</v>
      </c>
      <c r="AS200" s="31">
        <v>38803494.189999998</v>
      </c>
      <c r="AT200" s="31">
        <v>2801041958.6700001</v>
      </c>
      <c r="AU200" s="31">
        <v>550947235.38</v>
      </c>
      <c r="AV200" s="31">
        <v>205916133.84999999</v>
      </c>
      <c r="AW200" s="31">
        <v>636080752.19000006</v>
      </c>
      <c r="AX200" s="31">
        <v>1408097837.25</v>
      </c>
      <c r="AY200" s="31">
        <v>39146122168.870003</v>
      </c>
      <c r="AZ200" s="31">
        <v>39146122168.870003</v>
      </c>
      <c r="BA200" s="31">
        <v>0</v>
      </c>
      <c r="BB200" s="31">
        <v>250449014</v>
      </c>
      <c r="BC200" s="31">
        <v>3291863086.0599999</v>
      </c>
      <c r="BD200" s="31">
        <v>250449014</v>
      </c>
      <c r="BE200" s="31">
        <v>3291863086.0599999</v>
      </c>
      <c r="BF200" s="31">
        <v>939075263.85000002</v>
      </c>
      <c r="BG200" s="31">
        <v>1606694632.71</v>
      </c>
      <c r="BH200" s="31">
        <v>939075263.85000002</v>
      </c>
      <c r="BI200" s="31">
        <v>1606694632.71</v>
      </c>
    </row>
    <row r="201" spans="1:61">
      <c r="A201">
        <v>195</v>
      </c>
      <c r="B201" s="1">
        <v>2196</v>
      </c>
      <c r="C201" t="s">
        <v>1267</v>
      </c>
      <c r="D201" t="s">
        <v>1268</v>
      </c>
      <c r="E201" t="s">
        <v>1269</v>
      </c>
      <c r="F201" t="s">
        <v>52</v>
      </c>
      <c r="G201" t="s">
        <v>68</v>
      </c>
      <c r="H201" t="s">
        <v>69</v>
      </c>
      <c r="I201" t="s">
        <v>1270</v>
      </c>
      <c r="J201" t="s">
        <v>535</v>
      </c>
      <c r="K201" t="s">
        <v>1118</v>
      </c>
      <c r="L201" t="s">
        <v>1271</v>
      </c>
      <c r="M201" s="1">
        <v>2624012</v>
      </c>
      <c r="N201" t="s">
        <v>1272</v>
      </c>
      <c r="O201" s="1">
        <v>1</v>
      </c>
      <c r="P201" s="1">
        <v>435</v>
      </c>
      <c r="Q201" s="1">
        <v>6</v>
      </c>
      <c r="R201" s="31">
        <v>6701045675.5600004</v>
      </c>
      <c r="S201" s="31">
        <v>537355592.98000002</v>
      </c>
      <c r="T201" s="31">
        <v>270657100.20999998</v>
      </c>
      <c r="U201" s="31">
        <v>0</v>
      </c>
      <c r="V201" s="31">
        <v>5833443232.5100002</v>
      </c>
      <c r="W201" s="31">
        <v>34790910.719999999</v>
      </c>
      <c r="X201" s="31">
        <v>23547098.149999999</v>
      </c>
      <c r="Y201" s="31">
        <v>0</v>
      </c>
      <c r="Z201" s="31">
        <v>1251740.99</v>
      </c>
      <c r="AA201" s="31">
        <v>3450175538.5799999</v>
      </c>
      <c r="AB201" s="31">
        <v>3146095800.9499998</v>
      </c>
      <c r="AC201" s="31">
        <v>0</v>
      </c>
      <c r="AD201" s="31">
        <v>251984264.81999999</v>
      </c>
      <c r="AE201" s="31">
        <v>0</v>
      </c>
      <c r="AF201" s="31">
        <v>29248263.809999999</v>
      </c>
      <c r="AG201" s="31">
        <v>22847209</v>
      </c>
      <c r="AH201" s="31">
        <v>0</v>
      </c>
      <c r="AI201" s="31">
        <v>3250870136.98</v>
      </c>
      <c r="AJ201" s="31">
        <v>2725368858.02</v>
      </c>
      <c r="AK201" s="31">
        <v>717899275.01999998</v>
      </c>
      <c r="AL201" s="31">
        <v>452228570.63</v>
      </c>
      <c r="AM201" s="31">
        <v>11324900</v>
      </c>
      <c r="AN201" s="31">
        <v>0</v>
      </c>
      <c r="AO201" s="31">
        <v>51919147.240000002</v>
      </c>
      <c r="AP201" s="31">
        <v>10028661.09</v>
      </c>
      <c r="AQ201" s="31">
        <v>327904540.69</v>
      </c>
      <c r="AR201" s="31">
        <v>291310815</v>
      </c>
      <c r="AS201" s="31">
        <v>36593725.689999998</v>
      </c>
      <c r="AT201" s="31">
        <v>263083734.19999999</v>
      </c>
      <c r="AU201" s="31">
        <v>208504412.96000001</v>
      </c>
      <c r="AV201" s="31">
        <v>2660174</v>
      </c>
      <c r="AW201" s="31">
        <v>51919147.240000002</v>
      </c>
      <c r="AX201" s="31">
        <v>0</v>
      </c>
      <c r="AY201" s="31">
        <v>64820806.490000002</v>
      </c>
      <c r="AZ201" s="31">
        <v>64820806.490000002</v>
      </c>
      <c r="BA201" s="31">
        <v>0</v>
      </c>
      <c r="BB201" s="31">
        <v>36240782</v>
      </c>
      <c r="BC201" s="31">
        <v>386072633.99000001</v>
      </c>
      <c r="BD201" s="31">
        <v>36240782</v>
      </c>
      <c r="BE201" s="31">
        <v>386072633.99000001</v>
      </c>
      <c r="BF201" s="31">
        <v>6108140946.0600004</v>
      </c>
      <c r="BG201" s="31">
        <v>0</v>
      </c>
      <c r="BH201" s="31">
        <v>6108140946.0600004</v>
      </c>
      <c r="BI201" s="31">
        <v>0</v>
      </c>
    </row>
    <row r="202" spans="1:61">
      <c r="A202">
        <v>196</v>
      </c>
      <c r="B202" s="1">
        <v>2199</v>
      </c>
      <c r="C202" t="s">
        <v>1273</v>
      </c>
      <c r="D202" t="s">
        <v>1274</v>
      </c>
      <c r="E202" t="s">
        <v>1275</v>
      </c>
      <c r="F202" t="s">
        <v>52</v>
      </c>
      <c r="G202" t="s">
        <v>1276</v>
      </c>
      <c r="H202" t="s">
        <v>1277</v>
      </c>
      <c r="I202" t="s">
        <v>1278</v>
      </c>
      <c r="J202" t="s">
        <v>535</v>
      </c>
      <c r="K202" t="s">
        <v>1118</v>
      </c>
      <c r="L202" t="s">
        <v>1279</v>
      </c>
      <c r="M202" s="1">
        <v>2868719</v>
      </c>
      <c r="N202" t="s">
        <v>1280</v>
      </c>
      <c r="O202" s="1">
        <v>1</v>
      </c>
      <c r="P202" s="1">
        <v>3015</v>
      </c>
      <c r="Q202" s="1">
        <v>20</v>
      </c>
      <c r="R202" s="31">
        <v>44249010431.970001</v>
      </c>
      <c r="S202" s="31">
        <v>3650495315.1999998</v>
      </c>
      <c r="T202" s="31">
        <v>437993885.52999997</v>
      </c>
      <c r="U202" s="31">
        <v>0</v>
      </c>
      <c r="V202" s="31">
        <v>38380982191.489998</v>
      </c>
      <c r="W202" s="31">
        <v>1649996766.54</v>
      </c>
      <c r="X202" s="31">
        <v>114609708.20999999</v>
      </c>
      <c r="Y202" s="31">
        <v>0</v>
      </c>
      <c r="Z202" s="31">
        <v>14932565</v>
      </c>
      <c r="AA202" s="31">
        <v>23268381189.779999</v>
      </c>
      <c r="AB202" s="31">
        <v>21325276834.880001</v>
      </c>
      <c r="AC202" s="31">
        <v>0</v>
      </c>
      <c r="AD202" s="31">
        <v>804436706.5</v>
      </c>
      <c r="AE202" s="31">
        <v>0</v>
      </c>
      <c r="AF202" s="31">
        <v>536166130.87</v>
      </c>
      <c r="AG202" s="31">
        <v>112476703.53</v>
      </c>
      <c r="AH202" s="31">
        <v>490024814</v>
      </c>
      <c r="AI202" s="31">
        <v>20980629242.189999</v>
      </c>
      <c r="AJ202" s="31">
        <v>15762739523.68</v>
      </c>
      <c r="AK202" s="31">
        <v>13762739523.68</v>
      </c>
      <c r="AL202" s="31">
        <v>4932394559.0600004</v>
      </c>
      <c r="AM202" s="31">
        <v>27139506</v>
      </c>
      <c r="AN202" s="31">
        <v>0</v>
      </c>
      <c r="AO202" s="31">
        <v>246667991.16</v>
      </c>
      <c r="AP202" s="31">
        <v>3728901.37</v>
      </c>
      <c r="AQ202" s="31">
        <v>2322971654.98</v>
      </c>
      <c r="AR202" s="31">
        <v>2102881320.52</v>
      </c>
      <c r="AS202" s="31">
        <v>220090334.46000001</v>
      </c>
      <c r="AT202" s="31">
        <v>1890453725.04</v>
      </c>
      <c r="AU202" s="31">
        <v>1628943634.1800001</v>
      </c>
      <c r="AV202" s="31">
        <v>14842099.699999999</v>
      </c>
      <c r="AW202" s="31">
        <v>246667991.16</v>
      </c>
      <c r="AX202" s="31">
        <v>0</v>
      </c>
      <c r="AY202" s="31">
        <v>432517929.94</v>
      </c>
      <c r="AZ202" s="31">
        <v>432517929.94</v>
      </c>
      <c r="BA202" s="31">
        <v>0</v>
      </c>
      <c r="BB202" s="31">
        <v>212209473</v>
      </c>
      <c r="BC202" s="31">
        <v>13279317143.629999</v>
      </c>
      <c r="BD202" s="31">
        <v>212209473</v>
      </c>
      <c r="BE202" s="31">
        <v>13279317143.629999</v>
      </c>
      <c r="BF202" s="31">
        <v>56100059472.080002</v>
      </c>
      <c r="BG202" s="31">
        <v>114849823.05</v>
      </c>
      <c r="BH202" s="31">
        <v>56100059472.080002</v>
      </c>
      <c r="BI202" s="31">
        <v>114849823.05</v>
      </c>
    </row>
    <row r="203" spans="1:61">
      <c r="A203">
        <v>197</v>
      </c>
      <c r="B203" s="1">
        <v>2223</v>
      </c>
      <c r="C203" t="s">
        <v>1281</v>
      </c>
      <c r="D203" t="s">
        <v>1282</v>
      </c>
      <c r="E203" t="s">
        <v>1283</v>
      </c>
      <c r="F203" t="s">
        <v>52</v>
      </c>
      <c r="G203" t="s">
        <v>68</v>
      </c>
      <c r="H203" t="s">
        <v>69</v>
      </c>
      <c r="I203" t="s">
        <v>1284</v>
      </c>
      <c r="J203" t="s">
        <v>535</v>
      </c>
      <c r="K203" t="s">
        <v>1111</v>
      </c>
      <c r="L203" t="s">
        <v>1285</v>
      </c>
      <c r="M203" s="1">
        <v>8858592</v>
      </c>
      <c r="N203" t="s">
        <v>1286</v>
      </c>
      <c r="O203" s="1">
        <v>1</v>
      </c>
      <c r="P203" s="1">
        <v>576</v>
      </c>
      <c r="Q203" s="1">
        <v>9</v>
      </c>
      <c r="R203" s="31">
        <v>4665550570.3699999</v>
      </c>
      <c r="S203" s="31">
        <v>495650351.82999998</v>
      </c>
      <c r="T203" s="31">
        <v>233551494</v>
      </c>
      <c r="U203" s="31">
        <v>0</v>
      </c>
      <c r="V203" s="31">
        <v>3399113719.4000001</v>
      </c>
      <c r="W203" s="31">
        <v>11746556.970000001</v>
      </c>
      <c r="X203" s="31">
        <v>519411999.17000002</v>
      </c>
      <c r="Y203" s="31">
        <v>0</v>
      </c>
      <c r="Z203" s="31">
        <v>6076449</v>
      </c>
      <c r="AA203" s="31">
        <v>1805476550.6900001</v>
      </c>
      <c r="AB203" s="31">
        <v>1689460456.9100001</v>
      </c>
      <c r="AC203" s="31">
        <v>0</v>
      </c>
      <c r="AD203" s="31">
        <v>92198519</v>
      </c>
      <c r="AE203" s="31">
        <v>0</v>
      </c>
      <c r="AF203" s="31">
        <v>1748413.78</v>
      </c>
      <c r="AG203" s="31">
        <v>22069161</v>
      </c>
      <c r="AH203" s="31">
        <v>0</v>
      </c>
      <c r="AI203" s="31">
        <v>2860074019.6799998</v>
      </c>
      <c r="AJ203" s="31">
        <v>1972250560.0599999</v>
      </c>
      <c r="AK203" s="31">
        <v>315250560.06</v>
      </c>
      <c r="AL203" s="31">
        <v>657512379.47000003</v>
      </c>
      <c r="AM203" s="31">
        <v>118076478.8</v>
      </c>
      <c r="AN203" s="31">
        <v>0</v>
      </c>
      <c r="AO203" s="31">
        <v>-16645377.970000001</v>
      </c>
      <c r="AP203" s="31">
        <v>0</v>
      </c>
      <c r="AQ203" s="31">
        <v>284719000.11000001</v>
      </c>
      <c r="AR203" s="31">
        <v>222980349</v>
      </c>
      <c r="AS203" s="31">
        <v>61738651.109999999</v>
      </c>
      <c r="AT203" s="31">
        <v>247173231.84</v>
      </c>
      <c r="AU203" s="31">
        <v>245967616.13</v>
      </c>
      <c r="AV203" s="31">
        <v>17850993.68</v>
      </c>
      <c r="AW203" s="31">
        <v>-16645377.970000001</v>
      </c>
      <c r="AX203" s="31">
        <v>0</v>
      </c>
      <c r="AY203" s="31">
        <v>37545768.270000003</v>
      </c>
      <c r="AZ203" s="31">
        <v>37545768.270000003</v>
      </c>
      <c r="BA203" s="31">
        <v>0</v>
      </c>
      <c r="BB203" s="31">
        <v>9418335</v>
      </c>
      <c r="BC203" s="31">
        <v>481564609</v>
      </c>
      <c r="BD203" s="31">
        <v>9418335</v>
      </c>
      <c r="BE203" s="31">
        <v>481564609</v>
      </c>
      <c r="BF203" s="31">
        <v>3467029569.1999998</v>
      </c>
      <c r="BG203" s="31">
        <v>0</v>
      </c>
      <c r="BH203" s="31">
        <v>3432008561.1999998</v>
      </c>
      <c r="BI203" s="31">
        <v>35021008</v>
      </c>
    </row>
    <row r="204" spans="1:61">
      <c r="A204">
        <v>198</v>
      </c>
      <c r="B204" s="1">
        <v>2231</v>
      </c>
      <c r="C204" t="s">
        <v>1287</v>
      </c>
      <c r="D204" t="s">
        <v>1288</v>
      </c>
      <c r="E204" t="s">
        <v>1289</v>
      </c>
      <c r="F204" t="s">
        <v>52</v>
      </c>
      <c r="G204" t="s">
        <v>68</v>
      </c>
      <c r="H204" t="s">
        <v>69</v>
      </c>
      <c r="I204" t="s">
        <v>1290</v>
      </c>
      <c r="J204" t="s">
        <v>535</v>
      </c>
      <c r="K204" t="s">
        <v>1118</v>
      </c>
      <c r="L204" t="s">
        <v>1291</v>
      </c>
      <c r="M204" t="s">
        <v>192</v>
      </c>
      <c r="N204" t="s">
        <v>1292</v>
      </c>
      <c r="O204" s="1">
        <v>1</v>
      </c>
      <c r="P204" s="1">
        <v>462</v>
      </c>
      <c r="Q204" s="1">
        <v>6</v>
      </c>
      <c r="R204" s="31">
        <v>6911886539.0200005</v>
      </c>
      <c r="S204" s="31">
        <v>555716255.01999998</v>
      </c>
      <c r="T204" s="31">
        <v>24948341</v>
      </c>
      <c r="U204" s="31">
        <v>0</v>
      </c>
      <c r="V204" s="31">
        <v>6216890467</v>
      </c>
      <c r="W204" s="31">
        <v>64258997</v>
      </c>
      <c r="X204" s="31">
        <v>50072479</v>
      </c>
      <c r="Y204" s="31">
        <v>0</v>
      </c>
      <c r="Z204" s="31">
        <v>0</v>
      </c>
      <c r="AA204" s="31">
        <v>3210078143.1100001</v>
      </c>
      <c r="AB204" s="31">
        <v>2569929026.6100001</v>
      </c>
      <c r="AC204" s="31">
        <v>355208028</v>
      </c>
      <c r="AD204" s="31">
        <v>53264428</v>
      </c>
      <c r="AE204" s="31">
        <v>0</v>
      </c>
      <c r="AF204" s="31">
        <v>199646888.5</v>
      </c>
      <c r="AG204" s="31">
        <v>32029772</v>
      </c>
      <c r="AH204" s="31">
        <v>0</v>
      </c>
      <c r="AI204" s="31">
        <v>3701808395.9400001</v>
      </c>
      <c r="AJ204" s="31">
        <v>2832937351.6799998</v>
      </c>
      <c r="AK204" s="31">
        <v>1077076129.28</v>
      </c>
      <c r="AL204" s="31">
        <v>766696127.38</v>
      </c>
      <c r="AM204" s="31">
        <v>19695222.059999999</v>
      </c>
      <c r="AN204" s="31">
        <v>0</v>
      </c>
      <c r="AO204" s="31">
        <v>82479694.819999993</v>
      </c>
      <c r="AP204" s="31">
        <v>0</v>
      </c>
      <c r="AQ204" s="31">
        <v>339839842.75999999</v>
      </c>
      <c r="AR204" s="31">
        <v>332962789</v>
      </c>
      <c r="AS204" s="31">
        <v>6877053.7599999998</v>
      </c>
      <c r="AT204" s="31">
        <v>267668976.34999999</v>
      </c>
      <c r="AU204" s="31">
        <v>185183395.69</v>
      </c>
      <c r="AV204" s="31">
        <v>5885.84</v>
      </c>
      <c r="AW204" s="31">
        <v>82479694.819999993</v>
      </c>
      <c r="AX204" s="31">
        <v>0</v>
      </c>
      <c r="AY204" s="31">
        <v>72170866.409999996</v>
      </c>
      <c r="AZ204" s="31">
        <v>72170866.409999996</v>
      </c>
      <c r="BA204" s="31">
        <v>0</v>
      </c>
      <c r="BB204" s="31">
        <v>366176</v>
      </c>
      <c r="BC204" s="31">
        <v>120391417</v>
      </c>
      <c r="BD204" s="31">
        <v>366176</v>
      </c>
      <c r="BE204" s="31">
        <v>120391417</v>
      </c>
      <c r="BF204" s="31">
        <v>5615931384</v>
      </c>
      <c r="BG204" s="31">
        <v>0</v>
      </c>
      <c r="BH204" s="31">
        <v>3860070161.5999999</v>
      </c>
      <c r="BI204" s="31">
        <v>1755861222.4000001</v>
      </c>
    </row>
    <row r="205" spans="1:61">
      <c r="A205">
        <v>199</v>
      </c>
      <c r="B205" s="1">
        <v>2234</v>
      </c>
      <c r="C205" t="s">
        <v>1293</v>
      </c>
      <c r="D205" t="s">
        <v>1294</v>
      </c>
      <c r="E205" t="s">
        <v>1295</v>
      </c>
      <c r="F205" t="s">
        <v>388</v>
      </c>
      <c r="G205" t="s">
        <v>432</v>
      </c>
      <c r="H205" t="s">
        <v>433</v>
      </c>
      <c r="I205" t="s">
        <v>1296</v>
      </c>
      <c r="J205" t="s">
        <v>535</v>
      </c>
      <c r="K205" t="s">
        <v>1111</v>
      </c>
      <c r="L205" t="s">
        <v>1297</v>
      </c>
      <c r="M205" s="1">
        <v>8893390</v>
      </c>
      <c r="N205" t="s">
        <v>1298</v>
      </c>
      <c r="O205" s="1">
        <v>1</v>
      </c>
      <c r="P205" s="1">
        <v>22366</v>
      </c>
      <c r="Q205" s="1">
        <v>307</v>
      </c>
      <c r="R205" s="31">
        <v>223609783713.41</v>
      </c>
      <c r="S205" s="31">
        <v>96908913168.070007</v>
      </c>
      <c r="T205" s="31">
        <v>583312120</v>
      </c>
      <c r="U205" s="31">
        <v>0</v>
      </c>
      <c r="V205" s="31">
        <v>114277942300</v>
      </c>
      <c r="W205" s="31">
        <v>273441841.33999997</v>
      </c>
      <c r="X205" s="31">
        <v>11566174284</v>
      </c>
      <c r="Y205" s="31">
        <v>0</v>
      </c>
      <c r="Z205" s="31">
        <v>0</v>
      </c>
      <c r="AA205" s="31">
        <v>13767927154.5</v>
      </c>
      <c r="AB205" s="31">
        <v>0</v>
      </c>
      <c r="AC205" s="31">
        <v>0</v>
      </c>
      <c r="AD205" s="31">
        <v>10887964223</v>
      </c>
      <c r="AE205" s="31">
        <v>0</v>
      </c>
      <c r="AF205" s="31">
        <v>2232455823.5</v>
      </c>
      <c r="AG205" s="31">
        <v>492504445</v>
      </c>
      <c r="AH205" s="31">
        <v>155002663</v>
      </c>
      <c r="AI205" s="31">
        <v>209841856558.91</v>
      </c>
      <c r="AJ205" s="31">
        <v>149478984902</v>
      </c>
      <c r="AK205" s="31">
        <v>130248908470</v>
      </c>
      <c r="AL205" s="31">
        <v>56088636754.980003</v>
      </c>
      <c r="AM205" s="31">
        <v>0</v>
      </c>
      <c r="AN205" s="31">
        <v>0</v>
      </c>
      <c r="AO205" s="31">
        <v>331258669.37</v>
      </c>
      <c r="AP205" s="31">
        <v>1828191156.5599999</v>
      </c>
      <c r="AQ205" s="31">
        <v>8922220947.9699993</v>
      </c>
      <c r="AR205" s="31">
        <v>4875503282</v>
      </c>
      <c r="AS205" s="31">
        <v>4046717665.9699998</v>
      </c>
      <c r="AT205" s="31">
        <v>8922220947.9699993</v>
      </c>
      <c r="AU205" s="31">
        <v>8221261413.1000004</v>
      </c>
      <c r="AV205" s="31">
        <v>369700865.5</v>
      </c>
      <c r="AW205" s="31">
        <v>331258669.37</v>
      </c>
      <c r="AX205" s="31">
        <v>0</v>
      </c>
      <c r="AY205" s="31">
        <v>0</v>
      </c>
      <c r="AZ205" s="31">
        <v>0</v>
      </c>
      <c r="BA205" s="31">
        <v>0</v>
      </c>
      <c r="BB205" s="31">
        <v>270070870</v>
      </c>
      <c r="BC205" s="31">
        <v>16304786153.639999</v>
      </c>
      <c r="BD205" s="31">
        <v>270070870</v>
      </c>
      <c r="BE205" s="31">
        <v>16304786153.639999</v>
      </c>
      <c r="BF205" s="31">
        <v>178724581067</v>
      </c>
      <c r="BG205" s="31">
        <v>0</v>
      </c>
      <c r="BH205" s="31">
        <v>178724581067</v>
      </c>
      <c r="BI205" s="31">
        <v>0</v>
      </c>
    </row>
    <row r="206" spans="1:61">
      <c r="A206">
        <v>200</v>
      </c>
      <c r="B206" s="1">
        <v>2246</v>
      </c>
      <c r="C206" t="s">
        <v>1299</v>
      </c>
      <c r="D206" t="s">
        <v>1300</v>
      </c>
      <c r="F206" t="s">
        <v>52</v>
      </c>
      <c r="G206" t="s">
        <v>68</v>
      </c>
      <c r="H206" t="s">
        <v>69</v>
      </c>
      <c r="I206" t="s">
        <v>1301</v>
      </c>
      <c r="J206" t="s">
        <v>535</v>
      </c>
      <c r="K206" t="s">
        <v>1302</v>
      </c>
      <c r="L206" t="s">
        <v>1303</v>
      </c>
      <c r="M206" s="1">
        <v>2662000</v>
      </c>
      <c r="N206" t="s">
        <v>1304</v>
      </c>
      <c r="O206" s="1">
        <v>1</v>
      </c>
      <c r="P206" s="1">
        <v>15357</v>
      </c>
      <c r="Q206" s="1">
        <v>51</v>
      </c>
      <c r="R206" s="31">
        <v>54798905721.75</v>
      </c>
      <c r="S206" s="31">
        <v>9692990149.8199997</v>
      </c>
      <c r="T206" s="31">
        <v>9212431244.5900002</v>
      </c>
      <c r="U206" s="31">
        <v>0</v>
      </c>
      <c r="V206" s="31">
        <v>31284691747.389999</v>
      </c>
      <c r="W206" s="31">
        <v>46825552.369999997</v>
      </c>
      <c r="X206" s="31">
        <v>4516195681.25</v>
      </c>
      <c r="Y206" s="31">
        <v>0</v>
      </c>
      <c r="Z206" s="31">
        <v>45771346.329999998</v>
      </c>
      <c r="AA206" s="31">
        <v>35589706944.089996</v>
      </c>
      <c r="AB206" s="31">
        <v>34266985397.580002</v>
      </c>
      <c r="AC206" s="31">
        <v>25356720.48</v>
      </c>
      <c r="AD206" s="31">
        <v>767466725.5</v>
      </c>
      <c r="AE206" s="31">
        <v>0</v>
      </c>
      <c r="AF206" s="31">
        <v>126960802.55</v>
      </c>
      <c r="AG206" s="31">
        <v>177907297.97999999</v>
      </c>
      <c r="AH206" s="31">
        <v>225030000</v>
      </c>
      <c r="AI206" s="31">
        <v>19209198777.66</v>
      </c>
      <c r="AJ206" s="31">
        <v>12430381061.82</v>
      </c>
      <c r="AK206" s="31">
        <v>6430381061.8199997</v>
      </c>
      <c r="AL206" s="31">
        <v>4085016697.6300001</v>
      </c>
      <c r="AM206" s="31">
        <v>1150126463.9400001</v>
      </c>
      <c r="AN206" s="31">
        <v>20000</v>
      </c>
      <c r="AO206" s="31">
        <v>222413936.24000001</v>
      </c>
      <c r="AP206" s="31">
        <v>615589963.49000001</v>
      </c>
      <c r="AQ206" s="31">
        <v>2625047737.6700001</v>
      </c>
      <c r="AR206" s="31">
        <v>2209470650</v>
      </c>
      <c r="AS206" s="31">
        <v>415577087.67000002</v>
      </c>
      <c r="AT206" s="31">
        <v>2183871602.4200001</v>
      </c>
      <c r="AU206" s="31">
        <v>1729907297.3800001</v>
      </c>
      <c r="AV206" s="31">
        <v>231550368.80000001</v>
      </c>
      <c r="AW206" s="31">
        <v>222413936.24000001</v>
      </c>
      <c r="AX206" s="31">
        <v>0</v>
      </c>
      <c r="AY206" s="31">
        <v>441176135.25</v>
      </c>
      <c r="AZ206" s="31">
        <v>441176135.25</v>
      </c>
      <c r="BA206" s="31">
        <v>0</v>
      </c>
      <c r="BB206" s="31">
        <v>482832366</v>
      </c>
      <c r="BC206" s="31">
        <v>13532214164.98</v>
      </c>
      <c r="BD206" s="31">
        <v>482832366</v>
      </c>
      <c r="BE206" s="31">
        <v>13532214164.98</v>
      </c>
      <c r="BF206" s="31">
        <v>55604066170.379997</v>
      </c>
      <c r="BG206" s="31">
        <v>10225506450.610001</v>
      </c>
      <c r="BH206" s="31">
        <v>55604066170.379997</v>
      </c>
      <c r="BI206" s="31">
        <v>10225506450.610001</v>
      </c>
    </row>
    <row r="207" spans="1:61">
      <c r="A207">
        <v>201</v>
      </c>
      <c r="B207" s="1">
        <v>2336</v>
      </c>
      <c r="C207" t="s">
        <v>1305</v>
      </c>
      <c r="D207" t="s">
        <v>1306</v>
      </c>
      <c r="E207" t="s">
        <v>1307</v>
      </c>
      <c r="F207" t="s">
        <v>67</v>
      </c>
      <c r="G207" t="s">
        <v>68</v>
      </c>
      <c r="H207" t="s">
        <v>69</v>
      </c>
      <c r="I207" t="s">
        <v>1308</v>
      </c>
      <c r="J207" t="s">
        <v>1309</v>
      </c>
      <c r="K207" t="s">
        <v>1310</v>
      </c>
      <c r="L207" t="s">
        <v>1311</v>
      </c>
      <c r="M207" s="1">
        <v>7423094</v>
      </c>
      <c r="N207" t="s">
        <v>1312</v>
      </c>
      <c r="O207" s="1">
        <v>1</v>
      </c>
      <c r="P207" s="1">
        <v>11501</v>
      </c>
      <c r="Q207" s="1">
        <v>78</v>
      </c>
      <c r="R207" s="31">
        <v>179238262932.53</v>
      </c>
      <c r="S207" s="31">
        <v>12862953322.709999</v>
      </c>
      <c r="T207" s="31">
        <v>125571655.98</v>
      </c>
      <c r="U207" s="31">
        <v>38187336.390000001</v>
      </c>
      <c r="V207" s="31">
        <v>133960274220.53</v>
      </c>
      <c r="W207" s="31">
        <v>482545458.98000002</v>
      </c>
      <c r="X207" s="31">
        <v>31694379474.59</v>
      </c>
      <c r="Y207" s="31">
        <v>0</v>
      </c>
      <c r="Z207" s="31">
        <v>74351463.349999994</v>
      </c>
      <c r="AA207" s="31">
        <v>123295632359.11</v>
      </c>
      <c r="AB207" s="31">
        <v>107079979592.45</v>
      </c>
      <c r="AC207" s="31">
        <v>14861257114.540001</v>
      </c>
      <c r="AD207" s="31">
        <v>869051399.55999994</v>
      </c>
      <c r="AE207" s="31">
        <v>0</v>
      </c>
      <c r="AF207" s="31">
        <v>48324153.07</v>
      </c>
      <c r="AG207" s="31">
        <v>437020099.49000001</v>
      </c>
      <c r="AH207" s="31">
        <v>0</v>
      </c>
      <c r="AI207" s="31">
        <v>55942630573.32</v>
      </c>
      <c r="AJ207" s="31">
        <v>48382354156.410004</v>
      </c>
      <c r="AK207" s="31">
        <v>12995352579.76</v>
      </c>
      <c r="AL207" s="31">
        <v>5024331561.3999996</v>
      </c>
      <c r="AM207" s="31">
        <v>589.89</v>
      </c>
      <c r="AN207" s="31">
        <v>20000</v>
      </c>
      <c r="AO207" s="31">
        <v>675749077.38</v>
      </c>
      <c r="AP207" s="31">
        <v>1860175188.24</v>
      </c>
      <c r="AQ207" s="31">
        <v>7414272534.6599998</v>
      </c>
      <c r="AR207" s="31">
        <v>6844590643</v>
      </c>
      <c r="AS207" s="31">
        <v>569681891.65999997</v>
      </c>
      <c r="AT207" s="31">
        <v>5216472465.4300003</v>
      </c>
      <c r="AU207" s="31">
        <v>3909989224.3899999</v>
      </c>
      <c r="AV207" s="31">
        <v>218495624.63999999</v>
      </c>
      <c r="AW207" s="31">
        <v>675749077.38</v>
      </c>
      <c r="AX207" s="31">
        <v>412238539.01999998</v>
      </c>
      <c r="AY207" s="31">
        <v>2197800069.23</v>
      </c>
      <c r="AZ207" s="31">
        <v>2197800069.23</v>
      </c>
      <c r="BA207" s="31">
        <v>0</v>
      </c>
      <c r="BB207" s="31">
        <v>704966760.5</v>
      </c>
      <c r="BC207" s="31">
        <v>6788579335.75</v>
      </c>
      <c r="BD207" s="31">
        <v>704966760.5</v>
      </c>
      <c r="BE207" s="31">
        <v>6788579335.75</v>
      </c>
      <c r="BF207" s="31">
        <v>136332504041.53</v>
      </c>
      <c r="BG207" s="31">
        <v>0</v>
      </c>
      <c r="BH207" s="31">
        <v>136332504041.53</v>
      </c>
      <c r="BI207" s="31">
        <v>0</v>
      </c>
    </row>
    <row r="208" spans="1:61">
      <c r="A208">
        <v>202</v>
      </c>
      <c r="B208" s="1">
        <v>2337</v>
      </c>
      <c r="C208" t="s">
        <v>1313</v>
      </c>
      <c r="D208" t="s">
        <v>1314</v>
      </c>
      <c r="E208" t="s">
        <v>1315</v>
      </c>
      <c r="F208" t="s">
        <v>52</v>
      </c>
      <c r="G208" t="s">
        <v>682</v>
      </c>
      <c r="H208" t="s">
        <v>683</v>
      </c>
      <c r="I208" t="s">
        <v>1316</v>
      </c>
      <c r="J208" t="s">
        <v>1309</v>
      </c>
      <c r="K208" t="s">
        <v>1317</v>
      </c>
      <c r="L208" t="s">
        <v>1318</v>
      </c>
      <c r="M208" s="1">
        <v>7603622</v>
      </c>
      <c r="N208" t="s">
        <v>1319</v>
      </c>
      <c r="O208" s="1">
        <v>1</v>
      </c>
      <c r="P208" s="1">
        <v>1467</v>
      </c>
      <c r="Q208" s="1">
        <v>10</v>
      </c>
      <c r="R208" s="31">
        <v>15921049721.66</v>
      </c>
      <c r="S208" s="31">
        <v>5207053879.5900002</v>
      </c>
      <c r="T208" s="31">
        <v>76923088</v>
      </c>
      <c r="U208" s="31">
        <v>0</v>
      </c>
      <c r="V208" s="31">
        <v>9211404741.2999992</v>
      </c>
      <c r="W208" s="31">
        <v>222438045.56999999</v>
      </c>
      <c r="X208" s="31">
        <v>1203229967.2</v>
      </c>
      <c r="Y208" s="31">
        <v>0</v>
      </c>
      <c r="Z208" s="31">
        <v>0</v>
      </c>
      <c r="AA208" s="31">
        <v>8451535252.6599998</v>
      </c>
      <c r="AB208" s="31">
        <v>8163038497.3299999</v>
      </c>
      <c r="AC208" s="31">
        <v>0</v>
      </c>
      <c r="AD208" s="31">
        <v>9438165</v>
      </c>
      <c r="AE208" s="31">
        <v>0</v>
      </c>
      <c r="AF208" s="31">
        <v>49426592.509999998</v>
      </c>
      <c r="AG208" s="31">
        <v>211010960.81999999</v>
      </c>
      <c r="AH208" s="31">
        <v>18621037</v>
      </c>
      <c r="AI208" s="31">
        <v>7469514469</v>
      </c>
      <c r="AJ208" s="31">
        <v>3243559662.73</v>
      </c>
      <c r="AK208" s="31">
        <v>1458888195.28</v>
      </c>
      <c r="AL208" s="31">
        <v>2164954364.5700002</v>
      </c>
      <c r="AM208" s="31">
        <v>1190273403.46</v>
      </c>
      <c r="AN208" s="31">
        <v>18574.240000000002</v>
      </c>
      <c r="AO208" s="31">
        <v>39394890</v>
      </c>
      <c r="AP208" s="31">
        <v>831313574</v>
      </c>
      <c r="AQ208" s="31">
        <v>548399461.82000005</v>
      </c>
      <c r="AR208" s="31">
        <v>522433830</v>
      </c>
      <c r="AS208" s="31">
        <v>25965631.82</v>
      </c>
      <c r="AT208" s="31">
        <v>434039645.81999999</v>
      </c>
      <c r="AU208" s="31">
        <v>386377194.30000001</v>
      </c>
      <c r="AV208" s="31">
        <v>8267561.5199999996</v>
      </c>
      <c r="AW208" s="31">
        <v>39394890</v>
      </c>
      <c r="AX208" s="31">
        <v>0</v>
      </c>
      <c r="AY208" s="31">
        <v>114359816</v>
      </c>
      <c r="AZ208" s="31">
        <v>114359816</v>
      </c>
      <c r="BA208" s="31">
        <v>0</v>
      </c>
      <c r="BB208" s="31">
        <v>268324024</v>
      </c>
      <c r="BC208" s="31">
        <v>879348130.29999995</v>
      </c>
      <c r="BD208" s="31">
        <v>268324024</v>
      </c>
      <c r="BE208" s="31">
        <v>879348130.29999995</v>
      </c>
      <c r="BF208" s="31">
        <v>0.03</v>
      </c>
      <c r="BG208" s="31">
        <v>0</v>
      </c>
      <c r="BH208" s="31">
        <v>0.03</v>
      </c>
      <c r="BI208" s="31">
        <v>0</v>
      </c>
    </row>
    <row r="209" spans="1:61">
      <c r="A209">
        <v>203</v>
      </c>
      <c r="B209" s="1">
        <v>2392</v>
      </c>
      <c r="C209" t="s">
        <v>1320</v>
      </c>
      <c r="D209" t="s">
        <v>1321</v>
      </c>
      <c r="E209" t="s">
        <v>1322</v>
      </c>
      <c r="F209" t="s">
        <v>67</v>
      </c>
      <c r="G209" t="s">
        <v>68</v>
      </c>
      <c r="H209" t="s">
        <v>69</v>
      </c>
      <c r="I209" t="s">
        <v>1323</v>
      </c>
      <c r="J209" t="s">
        <v>1324</v>
      </c>
      <c r="K209" t="s">
        <v>1325</v>
      </c>
      <c r="L209" t="s">
        <v>1326</v>
      </c>
      <c r="M209" s="1">
        <v>6358592</v>
      </c>
      <c r="N209" t="s">
        <v>1327</v>
      </c>
      <c r="O209" s="1">
        <v>1</v>
      </c>
      <c r="P209" s="1">
        <v>2303</v>
      </c>
      <c r="Q209" s="1">
        <v>19</v>
      </c>
      <c r="R209" s="31">
        <v>45343262751.400002</v>
      </c>
      <c r="S209" s="31">
        <v>2642560628.1799998</v>
      </c>
      <c r="T209" s="31">
        <v>902253315.39999998</v>
      </c>
      <c r="U209" s="31">
        <v>0</v>
      </c>
      <c r="V209" s="31">
        <v>39392443530.25</v>
      </c>
      <c r="W209" s="31">
        <v>1291514477.75</v>
      </c>
      <c r="X209" s="31">
        <v>1062170890.5</v>
      </c>
      <c r="Y209" s="31">
        <v>0</v>
      </c>
      <c r="Z209" s="31">
        <v>52319909.32</v>
      </c>
      <c r="AA209" s="31">
        <v>29979248866.310001</v>
      </c>
      <c r="AB209" s="31">
        <v>20248918863.099998</v>
      </c>
      <c r="AC209" s="31">
        <v>9298565922</v>
      </c>
      <c r="AD209" s="31">
        <v>199846436.21000001</v>
      </c>
      <c r="AE209" s="31">
        <v>0</v>
      </c>
      <c r="AF209" s="31">
        <v>44601880</v>
      </c>
      <c r="AG209" s="31">
        <v>145315765</v>
      </c>
      <c r="AH209" s="31">
        <v>42000000</v>
      </c>
      <c r="AI209" s="31">
        <v>15364013885.09</v>
      </c>
      <c r="AJ209" s="31">
        <v>10645252865</v>
      </c>
      <c r="AK209" s="31">
        <v>2380724886.21</v>
      </c>
      <c r="AL209" s="31">
        <v>2775831389.8000002</v>
      </c>
      <c r="AM209" s="31">
        <v>244321749.25999999</v>
      </c>
      <c r="AN209" s="31">
        <v>0</v>
      </c>
      <c r="AO209" s="31">
        <v>621756250.79999995</v>
      </c>
      <c r="AP209" s="31">
        <v>1076851630.23</v>
      </c>
      <c r="AQ209" s="31">
        <v>2828803800.8899999</v>
      </c>
      <c r="AR209" s="31">
        <v>2288650404</v>
      </c>
      <c r="AS209" s="31">
        <v>540153396.88999999</v>
      </c>
      <c r="AT209" s="31">
        <v>2039885342.3199999</v>
      </c>
      <c r="AU209" s="31">
        <v>1225129371.6900001</v>
      </c>
      <c r="AV209" s="31">
        <v>192999719.83000001</v>
      </c>
      <c r="AW209" s="31">
        <v>621756250.79999995</v>
      </c>
      <c r="AX209" s="31">
        <v>0</v>
      </c>
      <c r="AY209" s="31">
        <v>788918458.57000005</v>
      </c>
      <c r="AZ209" s="31">
        <v>788918458.57000005</v>
      </c>
      <c r="BA209" s="31">
        <v>0</v>
      </c>
      <c r="BB209" s="31">
        <v>1636306337</v>
      </c>
      <c r="BC209" s="31">
        <v>493847076</v>
      </c>
      <c r="BD209" s="31">
        <v>1636306337</v>
      </c>
      <c r="BE209" s="31">
        <v>493847076</v>
      </c>
      <c r="BF209" s="31">
        <v>68258474258</v>
      </c>
      <c r="BG209" s="31">
        <v>8572944881.9899998</v>
      </c>
      <c r="BH209" s="31">
        <v>68258474258</v>
      </c>
      <c r="BI209" s="31">
        <v>8572944881.9899998</v>
      </c>
    </row>
    <row r="210" spans="1:61">
      <c r="A210">
        <v>204</v>
      </c>
      <c r="B210" s="1">
        <v>2398</v>
      </c>
      <c r="C210" t="s">
        <v>1328</v>
      </c>
      <c r="D210" t="s">
        <v>1329</v>
      </c>
      <c r="E210" t="s">
        <v>1330</v>
      </c>
      <c r="F210" t="s">
        <v>67</v>
      </c>
      <c r="G210" t="s">
        <v>68</v>
      </c>
      <c r="H210" t="s">
        <v>69</v>
      </c>
      <c r="I210" t="s">
        <v>1331</v>
      </c>
      <c r="J210" t="s">
        <v>1309</v>
      </c>
      <c r="K210" t="s">
        <v>1310</v>
      </c>
      <c r="L210" t="s">
        <v>1332</v>
      </c>
      <c r="M210" s="1">
        <v>7432318</v>
      </c>
      <c r="N210" t="s">
        <v>1333</v>
      </c>
      <c r="O210" s="1">
        <v>1</v>
      </c>
      <c r="P210" s="1">
        <v>11772</v>
      </c>
      <c r="Q210" s="1">
        <v>61</v>
      </c>
      <c r="R210" s="31">
        <v>255372650002.91</v>
      </c>
      <c r="S210" s="31">
        <v>13131124886.389999</v>
      </c>
      <c r="T210" s="31">
        <v>29555736108.049999</v>
      </c>
      <c r="U210" s="31">
        <v>42064645</v>
      </c>
      <c r="V210" s="31">
        <v>195475594307.14999</v>
      </c>
      <c r="W210" s="31">
        <v>3713698359.4000001</v>
      </c>
      <c r="X210" s="31">
        <v>12266947745</v>
      </c>
      <c r="Y210" s="31">
        <v>0</v>
      </c>
      <c r="Z210" s="31">
        <v>1187483951.9200001</v>
      </c>
      <c r="AA210" s="31">
        <v>182509412791.88</v>
      </c>
      <c r="AB210" s="31">
        <v>177431557257.53</v>
      </c>
      <c r="AC210" s="31">
        <v>0</v>
      </c>
      <c r="AD210" s="31">
        <v>2503864843.21</v>
      </c>
      <c r="AE210" s="31">
        <v>0</v>
      </c>
      <c r="AF210" s="31">
        <v>533784646.04000002</v>
      </c>
      <c r="AG210" s="31">
        <v>2040206045.0999999</v>
      </c>
      <c r="AH210" s="31">
        <v>0</v>
      </c>
      <c r="AI210" s="31">
        <v>72863237211.029999</v>
      </c>
      <c r="AJ210" s="31">
        <v>59017491535.82</v>
      </c>
      <c r="AK210" s="31">
        <v>23905371535.82</v>
      </c>
      <c r="AL210" s="31">
        <v>2229168440.77</v>
      </c>
      <c r="AM210" s="31">
        <v>1611583300.3</v>
      </c>
      <c r="AN210" s="31">
        <v>0</v>
      </c>
      <c r="AO210" s="31">
        <v>1363046048.52</v>
      </c>
      <c r="AP210" s="31">
        <v>7690025306.04</v>
      </c>
      <c r="AQ210" s="31">
        <v>10198737101.790001</v>
      </c>
      <c r="AR210" s="31">
        <v>9139184217</v>
      </c>
      <c r="AS210" s="31">
        <v>1059552884.79</v>
      </c>
      <c r="AT210" s="31">
        <v>6952095962.2200003</v>
      </c>
      <c r="AU210" s="31">
        <v>5504047209.9799995</v>
      </c>
      <c r="AV210" s="31">
        <v>85002703.719999999</v>
      </c>
      <c r="AW210" s="31">
        <v>1363046048.52</v>
      </c>
      <c r="AX210" s="31">
        <v>0</v>
      </c>
      <c r="AY210" s="31">
        <v>3246641139.5700002</v>
      </c>
      <c r="AZ210" s="31">
        <v>3246641139.5700002</v>
      </c>
      <c r="BA210" s="31">
        <v>0</v>
      </c>
      <c r="BB210" s="31">
        <v>62795649</v>
      </c>
      <c r="BC210" s="31">
        <v>2855847968.77</v>
      </c>
      <c r="BD210" s="31">
        <v>62795649</v>
      </c>
      <c r="BE210" s="31">
        <v>2855847968.77</v>
      </c>
      <c r="BF210" s="31">
        <v>0</v>
      </c>
      <c r="BG210" s="31">
        <v>0</v>
      </c>
      <c r="BH210" s="31">
        <v>0</v>
      </c>
      <c r="BI210" s="31">
        <v>0</v>
      </c>
    </row>
    <row r="211" spans="1:61">
      <c r="A211">
        <v>205</v>
      </c>
      <c r="B211" s="1">
        <v>2426</v>
      </c>
      <c r="C211" t="s">
        <v>1334</v>
      </c>
      <c r="D211" t="s">
        <v>1335</v>
      </c>
      <c r="E211" t="s">
        <v>1336</v>
      </c>
      <c r="F211" t="s">
        <v>52</v>
      </c>
      <c r="G211" t="s">
        <v>682</v>
      </c>
      <c r="H211" t="s">
        <v>683</v>
      </c>
      <c r="I211" t="s">
        <v>1337</v>
      </c>
      <c r="J211" t="s">
        <v>1338</v>
      </c>
      <c r="K211" t="s">
        <v>1339</v>
      </c>
      <c r="L211" t="s">
        <v>1340</v>
      </c>
      <c r="M211" s="1">
        <v>7271810</v>
      </c>
      <c r="N211" t="s">
        <v>1341</v>
      </c>
      <c r="O211" s="1">
        <v>1</v>
      </c>
      <c r="P211" s="1">
        <v>10042</v>
      </c>
      <c r="Q211" s="1">
        <v>23</v>
      </c>
      <c r="R211" s="31">
        <v>21115560711.130001</v>
      </c>
      <c r="S211" s="31">
        <v>2891846944.27</v>
      </c>
      <c r="T211" s="31">
        <v>34657116</v>
      </c>
      <c r="U211" s="31">
        <v>0</v>
      </c>
      <c r="V211" s="31">
        <v>16399168612.33</v>
      </c>
      <c r="W211" s="31">
        <v>145443707.22</v>
      </c>
      <c r="X211" s="31">
        <v>1615647469.21</v>
      </c>
      <c r="Y211" s="31">
        <v>0</v>
      </c>
      <c r="Z211" s="31">
        <v>28796862.100000001</v>
      </c>
      <c r="AA211" s="31">
        <v>6946235580.1099997</v>
      </c>
      <c r="AB211" s="31">
        <v>5965737324.7200003</v>
      </c>
      <c r="AC211" s="31">
        <v>0</v>
      </c>
      <c r="AD211" s="31">
        <v>601377334.97000003</v>
      </c>
      <c r="AE211" s="31">
        <v>0</v>
      </c>
      <c r="AF211" s="31">
        <v>189932780.63</v>
      </c>
      <c r="AG211" s="31">
        <v>189188139.78999999</v>
      </c>
      <c r="AH211" s="31">
        <v>0</v>
      </c>
      <c r="AI211" s="31">
        <v>14169325131.02</v>
      </c>
      <c r="AJ211" s="31">
        <v>10993484907.91</v>
      </c>
      <c r="AK211" s="31">
        <v>7050560626.4399996</v>
      </c>
      <c r="AL211" s="31">
        <v>1855199280.79</v>
      </c>
      <c r="AM211" s="31">
        <v>314681619.63</v>
      </c>
      <c r="AN211" s="31">
        <v>0</v>
      </c>
      <c r="AO211" s="31">
        <v>290126233.69</v>
      </c>
      <c r="AP211" s="31">
        <v>715833089</v>
      </c>
      <c r="AQ211" s="31">
        <v>1346888123.4200001</v>
      </c>
      <c r="AR211" s="31">
        <v>1142069988.8699999</v>
      </c>
      <c r="AS211" s="31">
        <v>204818134.55000001</v>
      </c>
      <c r="AT211" s="31">
        <v>1242849585.27</v>
      </c>
      <c r="AU211" s="31">
        <v>902901167.30999994</v>
      </c>
      <c r="AV211" s="31">
        <v>49822184.270000003</v>
      </c>
      <c r="AW211" s="31">
        <v>290126233.69</v>
      </c>
      <c r="AX211" s="31">
        <v>0</v>
      </c>
      <c r="AY211" s="31">
        <v>104038538.15000001</v>
      </c>
      <c r="AZ211" s="31">
        <v>104038538.15000001</v>
      </c>
      <c r="BA211" s="31">
        <v>0</v>
      </c>
      <c r="BB211" s="31">
        <v>465384270</v>
      </c>
      <c r="BC211" s="31">
        <v>1516727087.28</v>
      </c>
      <c r="BD211" s="31">
        <v>465384270</v>
      </c>
      <c r="BE211" s="31">
        <v>1516727087.28</v>
      </c>
      <c r="BF211" s="31">
        <v>40336318806</v>
      </c>
      <c r="BG211" s="31">
        <v>2366895582</v>
      </c>
      <c r="BH211" s="31">
        <v>40336318806</v>
      </c>
      <c r="BI211" s="31">
        <v>2366895582</v>
      </c>
    </row>
    <row r="212" spans="1:61">
      <c r="A212">
        <v>206</v>
      </c>
      <c r="B212" s="1">
        <v>2434</v>
      </c>
      <c r="C212" t="s">
        <v>1342</v>
      </c>
      <c r="D212" t="s">
        <v>1343</v>
      </c>
      <c r="E212" t="s">
        <v>1344</v>
      </c>
      <c r="F212" t="s">
        <v>52</v>
      </c>
      <c r="G212" t="s">
        <v>68</v>
      </c>
      <c r="H212" t="s">
        <v>69</v>
      </c>
      <c r="I212" t="s">
        <v>1345</v>
      </c>
      <c r="J212" t="s">
        <v>1309</v>
      </c>
      <c r="K212" t="s">
        <v>1346</v>
      </c>
      <c r="L212" t="s">
        <v>1347</v>
      </c>
      <c r="M212" s="1">
        <v>7263304</v>
      </c>
      <c r="N212" t="s">
        <v>1348</v>
      </c>
      <c r="O212" s="1">
        <v>1</v>
      </c>
      <c r="P212" s="1">
        <v>14799</v>
      </c>
      <c r="Q212" s="1">
        <v>46</v>
      </c>
      <c r="R212" s="31">
        <v>36220268983.330002</v>
      </c>
      <c r="S212" s="31">
        <v>13292812623.42</v>
      </c>
      <c r="T212" s="31">
        <v>1221472056.97</v>
      </c>
      <c r="U212" s="31">
        <v>0</v>
      </c>
      <c r="V212" s="31">
        <v>21514145412</v>
      </c>
      <c r="W212" s="31">
        <v>57548040.759999998</v>
      </c>
      <c r="X212" s="31">
        <v>118875010.84999999</v>
      </c>
      <c r="Y212" s="31">
        <v>0</v>
      </c>
      <c r="Z212" s="31">
        <v>15415839.33</v>
      </c>
      <c r="AA212" s="31">
        <v>23310448163.32</v>
      </c>
      <c r="AB212" s="31">
        <v>22877580263.59</v>
      </c>
      <c r="AC212" s="31">
        <v>0</v>
      </c>
      <c r="AD212" s="31">
        <v>179625652.27000001</v>
      </c>
      <c r="AE212" s="31">
        <v>0</v>
      </c>
      <c r="AF212" s="31">
        <v>124516255.45999999</v>
      </c>
      <c r="AG212" s="31">
        <v>128725992</v>
      </c>
      <c r="AH212" s="31">
        <v>0</v>
      </c>
      <c r="AI212" s="31">
        <v>12909820820.01</v>
      </c>
      <c r="AJ212" s="31">
        <v>6953260081.1700001</v>
      </c>
      <c r="AK212" s="31">
        <v>4276252881.1700001</v>
      </c>
      <c r="AL212" s="31">
        <v>5088953326.1099997</v>
      </c>
      <c r="AM212" s="31">
        <v>265325797.50999999</v>
      </c>
      <c r="AN212" s="31">
        <v>0</v>
      </c>
      <c r="AO212" s="31">
        <v>602281615.22000003</v>
      </c>
      <c r="AP212" s="31">
        <v>0</v>
      </c>
      <c r="AQ212" s="31">
        <v>2504525751.1300001</v>
      </c>
      <c r="AR212" s="31">
        <v>1808723347.27</v>
      </c>
      <c r="AS212" s="31">
        <v>695802403.86000001</v>
      </c>
      <c r="AT212" s="31">
        <v>2246665741.1300001</v>
      </c>
      <c r="AU212" s="31">
        <v>1614666048.3199999</v>
      </c>
      <c r="AV212" s="31">
        <v>29718077.59</v>
      </c>
      <c r="AW212" s="31">
        <v>602281615.22000003</v>
      </c>
      <c r="AX212" s="31">
        <v>0</v>
      </c>
      <c r="AY212" s="31">
        <v>257860010</v>
      </c>
      <c r="AZ212" s="31">
        <v>257860010</v>
      </c>
      <c r="BA212" s="31">
        <v>0</v>
      </c>
      <c r="BB212" s="31">
        <v>4240303915.2399998</v>
      </c>
      <c r="BC212" s="31">
        <v>1236760794.73</v>
      </c>
      <c r="BD212" s="31">
        <v>4240303915.2399998</v>
      </c>
      <c r="BE212" s="31">
        <v>1236760794.73</v>
      </c>
      <c r="BF212" s="31">
        <v>59375348963</v>
      </c>
      <c r="BG212" s="31">
        <v>0</v>
      </c>
      <c r="BH212" s="31">
        <v>59375348963</v>
      </c>
      <c r="BI212" s="31">
        <v>0</v>
      </c>
    </row>
    <row r="213" spans="1:61">
      <c r="A213">
        <v>207</v>
      </c>
      <c r="B213" s="1">
        <v>2483</v>
      </c>
      <c r="C213" t="s">
        <v>1349</v>
      </c>
      <c r="D213" t="s">
        <v>1350</v>
      </c>
      <c r="E213" t="s">
        <v>1351</v>
      </c>
      <c r="F213" t="s">
        <v>67</v>
      </c>
      <c r="G213" t="s">
        <v>68</v>
      </c>
      <c r="H213" t="s">
        <v>69</v>
      </c>
      <c r="I213" t="s">
        <v>1352</v>
      </c>
      <c r="J213" t="s">
        <v>1353</v>
      </c>
      <c r="K213" t="s">
        <v>1354</v>
      </c>
      <c r="L213" t="s">
        <v>1355</v>
      </c>
      <c r="M213" s="1">
        <v>2717519</v>
      </c>
      <c r="N213" t="s">
        <v>1356</v>
      </c>
      <c r="O213" s="1">
        <v>1</v>
      </c>
      <c r="P213" s="1">
        <v>392</v>
      </c>
      <c r="Q213" s="1">
        <v>5</v>
      </c>
      <c r="R213" s="31">
        <v>4796179043</v>
      </c>
      <c r="S213" s="31">
        <v>324276140</v>
      </c>
      <c r="T213" s="31">
        <v>34828767</v>
      </c>
      <c r="U213" s="31">
        <v>0</v>
      </c>
      <c r="V213" s="31">
        <v>4016225736</v>
      </c>
      <c r="W213" s="31">
        <v>933597</v>
      </c>
      <c r="X213" s="31">
        <v>419914803</v>
      </c>
      <c r="Y213" s="31">
        <v>0</v>
      </c>
      <c r="Z213" s="31">
        <v>0</v>
      </c>
      <c r="AA213" s="31">
        <v>623269153</v>
      </c>
      <c r="AB213" s="31">
        <v>461854951</v>
      </c>
      <c r="AC213" s="31">
        <v>0</v>
      </c>
      <c r="AD213" s="31">
        <v>21157580</v>
      </c>
      <c r="AE213" s="31">
        <v>0</v>
      </c>
      <c r="AF213" s="31">
        <v>96754800</v>
      </c>
      <c r="AG213" s="31">
        <v>28193822</v>
      </c>
      <c r="AH213" s="31">
        <v>15308000</v>
      </c>
      <c r="AI213" s="31">
        <v>4172909890</v>
      </c>
      <c r="AJ213" s="31">
        <v>3003617530</v>
      </c>
      <c r="AK213" s="31">
        <v>1390653026</v>
      </c>
      <c r="AL213" s="31">
        <v>457581458</v>
      </c>
      <c r="AM213" s="31">
        <v>255178760</v>
      </c>
      <c r="AN213" s="31">
        <v>0</v>
      </c>
      <c r="AO213" s="31">
        <v>39511437</v>
      </c>
      <c r="AP213" s="31">
        <v>0</v>
      </c>
      <c r="AQ213" s="31">
        <v>248601125</v>
      </c>
      <c r="AR213" s="31">
        <v>240476375</v>
      </c>
      <c r="AS213" s="31">
        <v>8124750</v>
      </c>
      <c r="AT213" s="31">
        <v>235677332</v>
      </c>
      <c r="AU213" s="31">
        <v>188336770</v>
      </c>
      <c r="AV213" s="31">
        <v>7829125</v>
      </c>
      <c r="AW213" s="31">
        <v>39511437</v>
      </c>
      <c r="AX213" s="31">
        <v>0</v>
      </c>
      <c r="AY213" s="31">
        <v>12923793</v>
      </c>
      <c r="AZ213" s="31">
        <v>12923793</v>
      </c>
      <c r="BA213" s="31">
        <v>0</v>
      </c>
      <c r="BB213" s="31">
        <v>42049337</v>
      </c>
      <c r="BC213" s="31">
        <v>211642108</v>
      </c>
      <c r="BD213" s="31">
        <v>42049337</v>
      </c>
      <c r="BE213" s="31">
        <v>211642108</v>
      </c>
      <c r="BF213" s="31">
        <v>4204508354</v>
      </c>
      <c r="BG213" s="31">
        <v>1612964504</v>
      </c>
      <c r="BH213" s="31">
        <v>4204508354</v>
      </c>
      <c r="BI213" s="31">
        <v>1612964504</v>
      </c>
    </row>
    <row r="214" spans="1:61">
      <c r="A214">
        <v>208</v>
      </c>
      <c r="B214" s="1">
        <v>2485</v>
      </c>
      <c r="C214" t="s">
        <v>1357</v>
      </c>
      <c r="D214" t="s">
        <v>1358</v>
      </c>
      <c r="E214" t="s">
        <v>1359</v>
      </c>
      <c r="F214" t="s">
        <v>43</v>
      </c>
      <c r="G214" t="s">
        <v>925</v>
      </c>
      <c r="H214" t="s">
        <v>926</v>
      </c>
      <c r="I214" t="s">
        <v>1360</v>
      </c>
      <c r="J214" t="s">
        <v>1353</v>
      </c>
      <c r="K214" t="s">
        <v>1354</v>
      </c>
      <c r="L214" t="s">
        <v>1361</v>
      </c>
      <c r="M214" s="1">
        <v>2739191</v>
      </c>
      <c r="N214" t="s">
        <v>1362</v>
      </c>
      <c r="O214" s="1">
        <v>1</v>
      </c>
      <c r="P214" s="1">
        <v>69</v>
      </c>
      <c r="Q214" s="1">
        <v>48</v>
      </c>
      <c r="R214" s="31">
        <v>64343592350.980003</v>
      </c>
      <c r="S214" s="31">
        <v>2227893640.6199999</v>
      </c>
      <c r="T214" s="31">
        <v>2281119687.1500001</v>
      </c>
      <c r="U214" s="31">
        <v>6629333645.6400003</v>
      </c>
      <c r="V214" s="31">
        <v>0</v>
      </c>
      <c r="W214" s="31">
        <v>13713843738.860001</v>
      </c>
      <c r="X214" s="31">
        <v>39438477918</v>
      </c>
      <c r="Y214" s="31">
        <v>0</v>
      </c>
      <c r="Z214" s="31">
        <v>52923720.710000001</v>
      </c>
      <c r="AA214" s="31">
        <v>30807173882.759998</v>
      </c>
      <c r="AB214" s="31">
        <v>0</v>
      </c>
      <c r="AC214" s="31">
        <v>21013089709.110001</v>
      </c>
      <c r="AD214" s="31">
        <v>8285815890.54</v>
      </c>
      <c r="AE214" s="31">
        <v>0</v>
      </c>
      <c r="AF214" s="31">
        <v>442181784.68000001</v>
      </c>
      <c r="AG214" s="31">
        <v>381590127.93000001</v>
      </c>
      <c r="AH214" s="31">
        <v>684496370.5</v>
      </c>
      <c r="AI214" s="31">
        <v>33536418468.220001</v>
      </c>
      <c r="AJ214" s="31">
        <v>1862003367.02</v>
      </c>
      <c r="AK214" s="31">
        <v>501780517.01999998</v>
      </c>
      <c r="AL214" s="31">
        <v>3290675011.27</v>
      </c>
      <c r="AM214" s="31">
        <v>4532255787.5299997</v>
      </c>
      <c r="AN214" s="31">
        <v>66096059.729999997</v>
      </c>
      <c r="AO214" s="31">
        <v>973233918.70000005</v>
      </c>
      <c r="AP214" s="31">
        <v>11727717008.969999</v>
      </c>
      <c r="AQ214" s="31">
        <v>21941193237.779999</v>
      </c>
      <c r="AR214" s="31">
        <v>20772641147.16</v>
      </c>
      <c r="AS214" s="31">
        <v>1168552090.6199999</v>
      </c>
      <c r="AT214" s="31">
        <v>3961279225.2399998</v>
      </c>
      <c r="AU214" s="31">
        <v>2974878180.3499999</v>
      </c>
      <c r="AV214" s="31">
        <v>13167126.189999999</v>
      </c>
      <c r="AW214" s="31">
        <v>973233918.70000005</v>
      </c>
      <c r="AX214" s="31">
        <v>0</v>
      </c>
      <c r="AY214" s="31">
        <v>17979914012.540001</v>
      </c>
      <c r="AZ214" s="31">
        <v>17979914012.540001</v>
      </c>
      <c r="BA214" s="31">
        <v>0</v>
      </c>
      <c r="BB214" s="31">
        <v>0</v>
      </c>
      <c r="BC214" s="31">
        <v>688217711.57000005</v>
      </c>
      <c r="BD214" s="31">
        <v>0</v>
      </c>
      <c r="BE214" s="31">
        <v>688217711.57000005</v>
      </c>
      <c r="BF214" s="31">
        <v>0</v>
      </c>
      <c r="BG214" s="31">
        <v>1360222850</v>
      </c>
      <c r="BH214" s="31">
        <v>0</v>
      </c>
      <c r="BI214" s="31">
        <v>1360222850</v>
      </c>
    </row>
    <row r="215" spans="1:61">
      <c r="A215">
        <v>209</v>
      </c>
      <c r="B215" s="1">
        <v>2506</v>
      </c>
      <c r="C215" t="s">
        <v>1363</v>
      </c>
      <c r="D215" t="s">
        <v>1364</v>
      </c>
      <c r="E215" t="s">
        <v>1365</v>
      </c>
      <c r="F215" t="s">
        <v>67</v>
      </c>
      <c r="G215" t="s">
        <v>68</v>
      </c>
      <c r="H215" t="s">
        <v>69</v>
      </c>
      <c r="I215" t="s">
        <v>1366</v>
      </c>
      <c r="J215" t="s">
        <v>1353</v>
      </c>
      <c r="K215" t="s">
        <v>1354</v>
      </c>
      <c r="L215" t="s">
        <v>1367</v>
      </c>
      <c r="M215" s="1">
        <v>2649498</v>
      </c>
      <c r="N215" t="s">
        <v>1368</v>
      </c>
      <c r="O215" s="1">
        <v>1</v>
      </c>
      <c r="P215" s="1">
        <v>6163</v>
      </c>
      <c r="Q215" s="1">
        <v>40</v>
      </c>
      <c r="R215" s="31">
        <v>195307234733.62</v>
      </c>
      <c r="S215" s="31">
        <v>9633002637.6200008</v>
      </c>
      <c r="T215" s="31">
        <v>4354923207</v>
      </c>
      <c r="U215" s="31">
        <v>0</v>
      </c>
      <c r="V215" s="31">
        <v>171204838639</v>
      </c>
      <c r="W215" s="31">
        <v>939136760</v>
      </c>
      <c r="X215" s="31">
        <v>9166606828</v>
      </c>
      <c r="Y215" s="31">
        <v>0</v>
      </c>
      <c r="Z215" s="31">
        <v>8726662</v>
      </c>
      <c r="AA215" s="31">
        <v>48007848695.470001</v>
      </c>
      <c r="AB215" s="31">
        <v>41710158857</v>
      </c>
      <c r="AC215" s="31">
        <v>0</v>
      </c>
      <c r="AD215" s="31">
        <v>1770469301.73</v>
      </c>
      <c r="AE215" s="31">
        <v>0</v>
      </c>
      <c r="AF215" s="31">
        <v>4146772762.7399998</v>
      </c>
      <c r="AG215" s="31">
        <v>380447774</v>
      </c>
      <c r="AH215" s="31">
        <v>0</v>
      </c>
      <c r="AI215" s="31">
        <v>147299386038.14999</v>
      </c>
      <c r="AJ215" s="31">
        <v>112479920332</v>
      </c>
      <c r="AK215" s="31">
        <v>78744167608</v>
      </c>
      <c r="AL215" s="31">
        <v>23702131907.419998</v>
      </c>
      <c r="AM215" s="31">
        <v>779569693.42999995</v>
      </c>
      <c r="AN215" s="31">
        <v>1099469.25</v>
      </c>
      <c r="AO215" s="31">
        <v>3045191436</v>
      </c>
      <c r="AP215" s="31">
        <v>7291473200.0500002</v>
      </c>
      <c r="AQ215" s="31">
        <v>8216132796</v>
      </c>
      <c r="AR215" s="31">
        <v>7362858019</v>
      </c>
      <c r="AS215" s="31">
        <v>853274777</v>
      </c>
      <c r="AT215" s="31">
        <v>7306602732</v>
      </c>
      <c r="AU215" s="31">
        <v>4199596337</v>
      </c>
      <c r="AV215" s="31">
        <v>61814959</v>
      </c>
      <c r="AW215" s="31">
        <v>3045191436</v>
      </c>
      <c r="AX215" s="31">
        <v>0</v>
      </c>
      <c r="AY215" s="31">
        <v>909530064</v>
      </c>
      <c r="AZ215" s="31">
        <v>909530064</v>
      </c>
      <c r="BA215" s="31">
        <v>0</v>
      </c>
      <c r="BB215" s="31">
        <v>3696314821</v>
      </c>
      <c r="BC215" s="31">
        <v>668749760.42999995</v>
      </c>
      <c r="BD215" s="31">
        <v>3696314821</v>
      </c>
      <c r="BE215" s="31">
        <v>668749760.42999995</v>
      </c>
      <c r="BF215" s="31">
        <v>196459091871</v>
      </c>
      <c r="BG215" s="31">
        <v>0</v>
      </c>
      <c r="BH215" s="31">
        <v>196459091871</v>
      </c>
      <c r="BI215" s="31">
        <v>0</v>
      </c>
    </row>
    <row r="216" spans="1:61">
      <c r="A216">
        <v>210</v>
      </c>
      <c r="B216" s="1">
        <v>2520</v>
      </c>
      <c r="C216" t="s">
        <v>1369</v>
      </c>
      <c r="D216" t="s">
        <v>1370</v>
      </c>
      <c r="E216" t="s">
        <v>1371</v>
      </c>
      <c r="F216" t="s">
        <v>67</v>
      </c>
      <c r="G216" t="s">
        <v>1372</v>
      </c>
      <c r="H216" t="s">
        <v>1373</v>
      </c>
      <c r="I216" t="s">
        <v>1374</v>
      </c>
      <c r="J216" t="s">
        <v>1353</v>
      </c>
      <c r="K216" t="s">
        <v>1354</v>
      </c>
      <c r="L216" t="s">
        <v>1375</v>
      </c>
      <c r="M216" t="s">
        <v>192</v>
      </c>
      <c r="N216" t="s">
        <v>1376</v>
      </c>
      <c r="O216" s="1">
        <v>1</v>
      </c>
      <c r="P216" s="1">
        <v>788</v>
      </c>
      <c r="Q216" s="1">
        <v>12</v>
      </c>
      <c r="R216" s="31">
        <v>9375070844.4899998</v>
      </c>
      <c r="S216" s="31">
        <v>553459594.35000002</v>
      </c>
      <c r="T216" s="31">
        <v>1929665.53</v>
      </c>
      <c r="U216" s="31">
        <v>0</v>
      </c>
      <c r="V216" s="31">
        <v>7677264070.9399996</v>
      </c>
      <c r="W216" s="31">
        <v>63365579</v>
      </c>
      <c r="X216" s="31">
        <v>1068166119.67</v>
      </c>
      <c r="Y216" s="31">
        <v>0</v>
      </c>
      <c r="Z216" s="31">
        <v>10885815</v>
      </c>
      <c r="AA216" s="31">
        <v>4559720534.8400002</v>
      </c>
      <c r="AB216" s="31">
        <v>2372908558.9000001</v>
      </c>
      <c r="AC216" s="31">
        <v>721843849</v>
      </c>
      <c r="AD216" s="31">
        <v>147796016</v>
      </c>
      <c r="AE216" s="31">
        <v>0</v>
      </c>
      <c r="AF216" s="31">
        <v>808509102.58000004</v>
      </c>
      <c r="AG216" s="31">
        <v>508663008.36000001</v>
      </c>
      <c r="AH216" s="31">
        <v>0</v>
      </c>
      <c r="AI216" s="31">
        <v>4815350309.6499996</v>
      </c>
      <c r="AJ216" s="31">
        <v>2300833641.8499999</v>
      </c>
      <c r="AK216" s="31">
        <v>516162173.85000002</v>
      </c>
      <c r="AL216" s="31">
        <v>1461906451.52</v>
      </c>
      <c r="AM216" s="31">
        <v>299534296</v>
      </c>
      <c r="AN216" s="31">
        <v>288000000</v>
      </c>
      <c r="AO216" s="31">
        <v>82867020.280000001</v>
      </c>
      <c r="AP216" s="31">
        <v>382208900</v>
      </c>
      <c r="AQ216" s="31">
        <v>620167405.76999998</v>
      </c>
      <c r="AR216" s="31">
        <v>503288212.67000002</v>
      </c>
      <c r="AS216" s="31">
        <v>116879193.09999999</v>
      </c>
      <c r="AT216" s="31">
        <v>557224516.76999998</v>
      </c>
      <c r="AU216" s="31">
        <v>464886910.10000002</v>
      </c>
      <c r="AV216" s="31">
        <v>9470586.3900000006</v>
      </c>
      <c r="AW216" s="31">
        <v>82867020.280000001</v>
      </c>
      <c r="AX216" s="31">
        <v>0</v>
      </c>
      <c r="AY216" s="31">
        <v>62942889</v>
      </c>
      <c r="AZ216" s="31">
        <v>62942889</v>
      </c>
      <c r="BA216" s="31">
        <v>0</v>
      </c>
      <c r="BB216" s="31">
        <v>41474328</v>
      </c>
      <c r="BC216" s="31">
        <v>804251547.17999995</v>
      </c>
      <c r="BD216" s="31">
        <v>41474328</v>
      </c>
      <c r="BE216" s="31">
        <v>804251547.17999995</v>
      </c>
      <c r="BF216" s="31">
        <v>568173600</v>
      </c>
      <c r="BG216" s="31">
        <v>0</v>
      </c>
      <c r="BH216" s="31">
        <v>568173600</v>
      </c>
      <c r="BI216" s="31">
        <v>0</v>
      </c>
    </row>
    <row r="217" spans="1:61">
      <c r="A217">
        <v>211</v>
      </c>
      <c r="B217" s="1">
        <v>2525</v>
      </c>
      <c r="C217" t="s">
        <v>1377</v>
      </c>
      <c r="D217" t="s">
        <v>1378</v>
      </c>
      <c r="E217" t="s">
        <v>1379</v>
      </c>
      <c r="F217" t="s">
        <v>67</v>
      </c>
      <c r="G217" t="s">
        <v>68</v>
      </c>
      <c r="H217" t="s">
        <v>69</v>
      </c>
      <c r="I217" t="s">
        <v>1380</v>
      </c>
      <c r="J217" t="s">
        <v>1353</v>
      </c>
      <c r="K217" t="s">
        <v>1354</v>
      </c>
      <c r="L217" t="s">
        <v>1381</v>
      </c>
      <c r="M217" s="1">
        <v>2795160</v>
      </c>
      <c r="N217" t="s">
        <v>1382</v>
      </c>
      <c r="O217" s="1">
        <v>1</v>
      </c>
      <c r="P217" s="1">
        <v>1645</v>
      </c>
      <c r="Q217" s="1">
        <v>18</v>
      </c>
      <c r="R217" s="31">
        <v>32940145796.049999</v>
      </c>
      <c r="S217" s="31">
        <v>3991940823.8600001</v>
      </c>
      <c r="T217" s="31">
        <v>233847624</v>
      </c>
      <c r="U217" s="31">
        <v>1211022647.76</v>
      </c>
      <c r="V217" s="31">
        <v>25318610145.740002</v>
      </c>
      <c r="W217" s="31">
        <v>521183017.50999999</v>
      </c>
      <c r="X217" s="31">
        <v>1663541537.1800001</v>
      </c>
      <c r="Y217" s="31">
        <v>0</v>
      </c>
      <c r="Z217" s="31">
        <v>0</v>
      </c>
      <c r="AA217" s="31">
        <v>8506464928.7799997</v>
      </c>
      <c r="AB217" s="31">
        <v>3877461657.6599998</v>
      </c>
      <c r="AC217" s="31">
        <v>0</v>
      </c>
      <c r="AD217" s="31">
        <v>376637618.32999998</v>
      </c>
      <c r="AE217" s="31">
        <v>0</v>
      </c>
      <c r="AF217" s="31">
        <v>3989651268.5300002</v>
      </c>
      <c r="AG217" s="31">
        <v>262714384.25999999</v>
      </c>
      <c r="AH217" s="31">
        <v>0</v>
      </c>
      <c r="AI217" s="31">
        <v>24433680867.450001</v>
      </c>
      <c r="AJ217" s="31">
        <v>14717032386.27</v>
      </c>
      <c r="AK217" s="31">
        <v>7717032386.2700005</v>
      </c>
      <c r="AL217" s="31">
        <v>7244030236.1800003</v>
      </c>
      <c r="AM217" s="31">
        <v>1466774653.6500001</v>
      </c>
      <c r="AN217" s="31">
        <v>776134</v>
      </c>
      <c r="AO217" s="31">
        <v>497362806.35000002</v>
      </c>
      <c r="AP217" s="31">
        <v>503338731</v>
      </c>
      <c r="AQ217" s="31">
        <v>1742521327.2</v>
      </c>
      <c r="AR217" s="31">
        <v>1313382668.1600001</v>
      </c>
      <c r="AS217" s="31">
        <v>429138659.04000002</v>
      </c>
      <c r="AT217" s="31">
        <v>1696030626.0899999</v>
      </c>
      <c r="AU217" s="31">
        <v>1168638289.96</v>
      </c>
      <c r="AV217" s="31">
        <v>30029529.780000001</v>
      </c>
      <c r="AW217" s="31">
        <v>497362806.35000002</v>
      </c>
      <c r="AX217" s="31">
        <v>0</v>
      </c>
      <c r="AY217" s="31">
        <v>46490701.109999999</v>
      </c>
      <c r="AZ217" s="31">
        <v>46490701.109999999</v>
      </c>
      <c r="BA217" s="31">
        <v>0</v>
      </c>
      <c r="BB217" s="31">
        <v>50473735</v>
      </c>
      <c r="BC217" s="31">
        <v>585971918.30999994</v>
      </c>
      <c r="BD217" s="31">
        <v>50473735</v>
      </c>
      <c r="BE217" s="31">
        <v>585971918.30999994</v>
      </c>
      <c r="BF217" s="31">
        <v>0</v>
      </c>
      <c r="BG217" s="31">
        <v>0</v>
      </c>
      <c r="BH217" s="31">
        <v>0</v>
      </c>
      <c r="BI217" s="31">
        <v>0</v>
      </c>
    </row>
    <row r="218" spans="1:61">
      <c r="A218">
        <v>212</v>
      </c>
      <c r="B218" s="1">
        <v>2538</v>
      </c>
      <c r="C218" t="s">
        <v>1383</v>
      </c>
      <c r="D218" t="s">
        <v>1384</v>
      </c>
      <c r="E218" t="s">
        <v>1385</v>
      </c>
      <c r="F218" t="s">
        <v>43</v>
      </c>
      <c r="G218" t="s">
        <v>925</v>
      </c>
      <c r="H218" t="s">
        <v>926</v>
      </c>
      <c r="I218" t="s">
        <v>1386</v>
      </c>
      <c r="J218" t="s">
        <v>1353</v>
      </c>
      <c r="K218" t="s">
        <v>1387</v>
      </c>
      <c r="L218" t="s">
        <v>1388</v>
      </c>
      <c r="M218" s="1">
        <v>2460105</v>
      </c>
      <c r="N218" t="s">
        <v>1389</v>
      </c>
      <c r="O218" s="1">
        <v>1</v>
      </c>
      <c r="P218" s="1">
        <v>2014</v>
      </c>
      <c r="Q218" s="1">
        <v>106</v>
      </c>
      <c r="R218" s="31">
        <v>45573244465.620003</v>
      </c>
      <c r="S218" s="31">
        <v>3618045847.4899998</v>
      </c>
      <c r="T218" s="31">
        <v>2473659111.6399999</v>
      </c>
      <c r="U218" s="31">
        <v>12343019591.879999</v>
      </c>
      <c r="V218" s="31">
        <v>1465422299.5999999</v>
      </c>
      <c r="W218" s="31">
        <v>9070719851.2399998</v>
      </c>
      <c r="X218" s="31">
        <v>16437528423.77</v>
      </c>
      <c r="Y218" s="31">
        <v>0</v>
      </c>
      <c r="Z218" s="31">
        <v>164849340</v>
      </c>
      <c r="AA218" s="31">
        <v>30826611606.310001</v>
      </c>
      <c r="AB218" s="31">
        <v>0</v>
      </c>
      <c r="AC218" s="31">
        <v>17005905108.41</v>
      </c>
      <c r="AD218" s="31">
        <v>7808956008.7799997</v>
      </c>
      <c r="AE218" s="31">
        <v>0</v>
      </c>
      <c r="AF218" s="31">
        <v>11484682.039999999</v>
      </c>
      <c r="AG218" s="31">
        <v>5327313647.7299995</v>
      </c>
      <c r="AH218" s="31">
        <v>672952159.35000002</v>
      </c>
      <c r="AI218" s="31">
        <v>14746632859.309999</v>
      </c>
      <c r="AJ218" s="31">
        <v>4819917357.3500004</v>
      </c>
      <c r="AK218" s="31">
        <v>4719917357.3500004</v>
      </c>
      <c r="AL218" s="31">
        <v>3495365402.0599999</v>
      </c>
      <c r="AM218" s="31">
        <v>7809254066.3699999</v>
      </c>
      <c r="AN218" s="31">
        <v>22534067.899999999</v>
      </c>
      <c r="AO218" s="31">
        <v>-1910176850.8199999</v>
      </c>
      <c r="AP218" s="31">
        <v>509738816.44999999</v>
      </c>
      <c r="AQ218" s="31">
        <v>57646272626.839996</v>
      </c>
      <c r="AR218" s="31">
        <v>56869415852.059998</v>
      </c>
      <c r="AS218" s="31">
        <v>776856774.77999997</v>
      </c>
      <c r="AT218" s="31">
        <v>2806250953.4000001</v>
      </c>
      <c r="AU218" s="31">
        <v>700296542.41999996</v>
      </c>
      <c r="AV218" s="31">
        <v>0</v>
      </c>
      <c r="AW218" s="31">
        <v>-1910176850.8199999</v>
      </c>
      <c r="AX218" s="31">
        <v>4016131261.8000002</v>
      </c>
      <c r="AY218" s="31">
        <v>54840021673.440002</v>
      </c>
      <c r="AZ218" s="31">
        <v>54840021673.440002</v>
      </c>
      <c r="BA218" s="31">
        <v>0</v>
      </c>
      <c r="BB218" s="31">
        <v>1620534694.9300001</v>
      </c>
      <c r="BC218" s="31">
        <v>523731843.81</v>
      </c>
      <c r="BD218" s="31">
        <v>1620534694.9300001</v>
      </c>
      <c r="BE218" s="31">
        <v>523731843.81</v>
      </c>
      <c r="BF218" s="31">
        <v>13987361104</v>
      </c>
      <c r="BG218" s="31">
        <v>2563184783</v>
      </c>
      <c r="BH218" s="31">
        <v>13987361104</v>
      </c>
      <c r="BI218" s="31">
        <v>2563184783</v>
      </c>
    </row>
    <row r="219" spans="1:61">
      <c r="A219">
        <v>213</v>
      </c>
      <c r="B219" s="1">
        <v>2540</v>
      </c>
      <c r="C219" t="s">
        <v>1390</v>
      </c>
      <c r="D219" t="s">
        <v>1391</v>
      </c>
      <c r="E219" t="s">
        <v>1392</v>
      </c>
      <c r="F219" t="s">
        <v>52</v>
      </c>
      <c r="G219" t="s">
        <v>1035</v>
      </c>
      <c r="H219" t="s">
        <v>1036</v>
      </c>
      <c r="I219" t="s">
        <v>1393</v>
      </c>
      <c r="J219" t="s">
        <v>1353</v>
      </c>
      <c r="K219" t="s">
        <v>1354</v>
      </c>
      <c r="L219" t="s">
        <v>1394</v>
      </c>
      <c r="M219" s="1">
        <v>2662600</v>
      </c>
      <c r="N219" t="s">
        <v>1395</v>
      </c>
      <c r="O219" s="1">
        <v>1</v>
      </c>
      <c r="P219" s="1">
        <v>1960</v>
      </c>
      <c r="Q219" s="1">
        <v>15</v>
      </c>
      <c r="R219" s="31">
        <v>7984973256.75</v>
      </c>
      <c r="S219" s="31">
        <v>1433663228.29</v>
      </c>
      <c r="T219" s="31">
        <v>640582461.66999996</v>
      </c>
      <c r="U219" s="31">
        <v>0</v>
      </c>
      <c r="V219" s="31">
        <v>5852936240.8699999</v>
      </c>
      <c r="W219" s="31">
        <v>23359952</v>
      </c>
      <c r="X219" s="31">
        <v>34431373.920000002</v>
      </c>
      <c r="Y219" s="31">
        <v>0</v>
      </c>
      <c r="Z219" s="31">
        <v>0</v>
      </c>
      <c r="AA219" s="31">
        <v>4296278698.1099997</v>
      </c>
      <c r="AB219" s="31">
        <v>4113524136.7800002</v>
      </c>
      <c r="AC219" s="31">
        <v>0</v>
      </c>
      <c r="AD219" s="31">
        <v>56331848.880000003</v>
      </c>
      <c r="AE219" s="31">
        <v>0</v>
      </c>
      <c r="AF219" s="31">
        <v>71574686.450000003</v>
      </c>
      <c r="AG219" s="31">
        <v>54848026</v>
      </c>
      <c r="AH219" s="31">
        <v>0</v>
      </c>
      <c r="AI219" s="31">
        <v>3688694558.6399999</v>
      </c>
      <c r="AJ219" s="31">
        <v>2686847721.8299999</v>
      </c>
      <c r="AK219" s="31">
        <v>902176254.83000004</v>
      </c>
      <c r="AL219" s="31">
        <v>593580369.34000003</v>
      </c>
      <c r="AM219" s="31">
        <v>381520531.88999999</v>
      </c>
      <c r="AN219" s="31">
        <v>100000</v>
      </c>
      <c r="AO219" s="31">
        <v>26645935.579999998</v>
      </c>
      <c r="AP219" s="31">
        <v>0</v>
      </c>
      <c r="AQ219" s="31">
        <v>587917186.53999996</v>
      </c>
      <c r="AR219" s="31">
        <v>516078422.81</v>
      </c>
      <c r="AS219" s="31">
        <v>71838763.730000004</v>
      </c>
      <c r="AT219" s="31">
        <v>518559352.54000002</v>
      </c>
      <c r="AU219" s="31">
        <v>469625127</v>
      </c>
      <c r="AV219" s="31">
        <v>22288289.960000001</v>
      </c>
      <c r="AW219" s="31">
        <v>26645935.579999998</v>
      </c>
      <c r="AX219" s="31">
        <v>0</v>
      </c>
      <c r="AY219" s="31">
        <v>69357834</v>
      </c>
      <c r="AZ219" s="31">
        <v>69357834</v>
      </c>
      <c r="BA219" s="31">
        <v>0</v>
      </c>
      <c r="BB219" s="31">
        <v>75109670</v>
      </c>
      <c r="BC219" s="31">
        <v>1051596612</v>
      </c>
      <c r="BD219" s="31">
        <v>75109670</v>
      </c>
      <c r="BE219" s="31">
        <v>1051596612</v>
      </c>
      <c r="BF219" s="31">
        <v>11342663150.58</v>
      </c>
      <c r="BG219" s="31">
        <v>0</v>
      </c>
      <c r="BH219" s="31">
        <v>11342663150.58</v>
      </c>
      <c r="BI219" s="31">
        <v>0</v>
      </c>
    </row>
    <row r="220" spans="1:61">
      <c r="A220">
        <v>214</v>
      </c>
      <c r="B220" s="1">
        <v>2560</v>
      </c>
      <c r="C220" t="s">
        <v>1396</v>
      </c>
      <c r="D220" t="s">
        <v>1397</v>
      </c>
      <c r="E220" t="s">
        <v>1398</v>
      </c>
      <c r="F220" t="s">
        <v>52</v>
      </c>
      <c r="G220" t="s">
        <v>68</v>
      </c>
      <c r="H220" t="s">
        <v>69</v>
      </c>
      <c r="I220" t="s">
        <v>1399</v>
      </c>
      <c r="J220" t="s">
        <v>1353</v>
      </c>
      <c r="K220" t="s">
        <v>1354</v>
      </c>
      <c r="L220" t="s">
        <v>1400</v>
      </c>
      <c r="M220" s="1">
        <v>2658544</v>
      </c>
      <c r="N220" t="s">
        <v>1401</v>
      </c>
      <c r="O220" s="1">
        <v>1</v>
      </c>
      <c r="P220" s="1">
        <v>1111</v>
      </c>
      <c r="Q220" s="1">
        <v>9</v>
      </c>
      <c r="R220" s="31">
        <v>6599103431.3100004</v>
      </c>
      <c r="S220" s="31">
        <v>640566601.70000005</v>
      </c>
      <c r="T220" s="31">
        <v>117765828.36</v>
      </c>
      <c r="U220" s="31">
        <v>0</v>
      </c>
      <c r="V220" s="31">
        <v>5067011886</v>
      </c>
      <c r="W220" s="31">
        <v>39491504.25</v>
      </c>
      <c r="X220" s="31">
        <v>733081480</v>
      </c>
      <c r="Y220" s="31">
        <v>0</v>
      </c>
      <c r="Z220" s="31">
        <v>1186131</v>
      </c>
      <c r="AA220" s="31">
        <v>2175242248.25</v>
      </c>
      <c r="AB220" s="31">
        <v>2047549106.8</v>
      </c>
      <c r="AC220" s="31">
        <v>0</v>
      </c>
      <c r="AD220" s="31">
        <v>65059111.960000001</v>
      </c>
      <c r="AE220" s="31">
        <v>0</v>
      </c>
      <c r="AF220" s="31">
        <v>24885111</v>
      </c>
      <c r="AG220" s="31">
        <v>17657164.489999998</v>
      </c>
      <c r="AH220" s="31">
        <v>20091754</v>
      </c>
      <c r="AI220" s="31">
        <v>4423861183.4499998</v>
      </c>
      <c r="AJ220" s="31">
        <v>2900760787.02</v>
      </c>
      <c r="AK220" s="31">
        <v>2354787.02</v>
      </c>
      <c r="AL220" s="31">
        <v>769789722.42999995</v>
      </c>
      <c r="AM220" s="31">
        <v>98086255</v>
      </c>
      <c r="AN220" s="31">
        <v>90000</v>
      </c>
      <c r="AO220" s="31">
        <v>-114841249</v>
      </c>
      <c r="AP220" s="31">
        <v>0</v>
      </c>
      <c r="AQ220" s="31">
        <v>340664003.33999997</v>
      </c>
      <c r="AR220" s="31">
        <v>319572019</v>
      </c>
      <c r="AS220" s="31">
        <v>21091984.34</v>
      </c>
      <c r="AT220" s="31">
        <v>278519099.73000002</v>
      </c>
      <c r="AU220" s="31">
        <v>371805447</v>
      </c>
      <c r="AV220" s="31">
        <v>21554901.73</v>
      </c>
      <c r="AW220" s="31">
        <v>-114841249</v>
      </c>
      <c r="AX220" s="31">
        <v>0</v>
      </c>
      <c r="AY220" s="31">
        <v>62144904</v>
      </c>
      <c r="AZ220" s="31">
        <v>62144904</v>
      </c>
      <c r="BA220" s="31">
        <v>0</v>
      </c>
      <c r="BB220" s="31">
        <v>372670628</v>
      </c>
      <c r="BC220" s="31">
        <v>2424283602.6399999</v>
      </c>
      <c r="BD220" s="31">
        <v>372670628</v>
      </c>
      <c r="BE220" s="31">
        <v>2424283602.6399999</v>
      </c>
      <c r="BF220" s="31">
        <v>205561968</v>
      </c>
      <c r="BG220" s="31">
        <v>0</v>
      </c>
      <c r="BH220" s="31">
        <v>205561968</v>
      </c>
      <c r="BI220" s="31">
        <v>0</v>
      </c>
    </row>
    <row r="221" spans="1:61">
      <c r="A221">
        <v>215</v>
      </c>
      <c r="B221" s="1">
        <v>2562</v>
      </c>
      <c r="C221" t="s">
        <v>1402</v>
      </c>
      <c r="D221" t="s">
        <v>1403</v>
      </c>
      <c r="E221" t="s">
        <v>1404</v>
      </c>
      <c r="F221" t="s">
        <v>34</v>
      </c>
      <c r="G221" t="s">
        <v>35</v>
      </c>
      <c r="H221" t="s">
        <v>36</v>
      </c>
      <c r="I221" t="s">
        <v>1405</v>
      </c>
      <c r="J221" t="s">
        <v>1353</v>
      </c>
      <c r="K221" t="s">
        <v>1354</v>
      </c>
      <c r="L221" t="s">
        <v>1406</v>
      </c>
      <c r="M221" s="1">
        <v>2771001</v>
      </c>
      <c r="N221" t="s">
        <v>1407</v>
      </c>
      <c r="O221" s="1">
        <v>1</v>
      </c>
      <c r="P221" s="1">
        <v>10</v>
      </c>
      <c r="Q221" s="1">
        <v>84</v>
      </c>
      <c r="R221" s="31">
        <v>47048143476</v>
      </c>
      <c r="S221" s="31">
        <v>18031620785</v>
      </c>
      <c r="T221" s="31">
        <v>13005483246</v>
      </c>
      <c r="U221" s="31">
        <v>213322508</v>
      </c>
      <c r="V221" s="31">
        <v>0</v>
      </c>
      <c r="W221" s="31">
        <v>469132424</v>
      </c>
      <c r="X221" s="31">
        <v>15328584513</v>
      </c>
      <c r="Y221" s="31">
        <v>0</v>
      </c>
      <c r="Z221" s="31">
        <v>0</v>
      </c>
      <c r="AA221" s="31">
        <v>4317215148</v>
      </c>
      <c r="AB221" s="31">
        <v>0</v>
      </c>
      <c r="AC221" s="31">
        <v>0</v>
      </c>
      <c r="AD221" s="31">
        <v>662602486</v>
      </c>
      <c r="AE221" s="31">
        <v>0</v>
      </c>
      <c r="AF221" s="31">
        <v>1188088903</v>
      </c>
      <c r="AG221" s="31">
        <v>1475921283</v>
      </c>
      <c r="AH221" s="31">
        <v>990602476</v>
      </c>
      <c r="AI221" s="31">
        <v>42730928328</v>
      </c>
      <c r="AJ221" s="31">
        <v>463724186</v>
      </c>
      <c r="AK221" s="31">
        <v>313724186</v>
      </c>
      <c r="AL221" s="31">
        <v>4706959171</v>
      </c>
      <c r="AM221" s="31">
        <v>23636159338</v>
      </c>
      <c r="AN221" s="31">
        <v>0</v>
      </c>
      <c r="AO221" s="31">
        <v>1587484406</v>
      </c>
      <c r="AP221" s="31">
        <v>12336601227</v>
      </c>
      <c r="AQ221" s="31">
        <v>6463740544</v>
      </c>
      <c r="AR221" s="31">
        <v>5980037414</v>
      </c>
      <c r="AS221" s="31">
        <v>483703130</v>
      </c>
      <c r="AT221" s="31">
        <v>2923162216</v>
      </c>
      <c r="AU221" s="31">
        <v>1284360048</v>
      </c>
      <c r="AV221" s="31">
        <v>51317762</v>
      </c>
      <c r="AW221" s="31">
        <v>1587484406</v>
      </c>
      <c r="AX221" s="31">
        <v>0</v>
      </c>
      <c r="AY221" s="31">
        <v>3540578328</v>
      </c>
      <c r="AZ221" s="31">
        <v>3540578328</v>
      </c>
      <c r="BA221" s="31">
        <v>0</v>
      </c>
      <c r="BB221" s="31">
        <v>0</v>
      </c>
      <c r="BC221" s="31">
        <v>80581420</v>
      </c>
      <c r="BD221" s="31">
        <v>0</v>
      </c>
      <c r="BE221" s="31">
        <v>80581420</v>
      </c>
      <c r="BF221" s="31">
        <v>0</v>
      </c>
      <c r="BG221" s="31">
        <v>80581420</v>
      </c>
      <c r="BH221" s="31">
        <v>80581420</v>
      </c>
      <c r="BI221" s="31">
        <v>0</v>
      </c>
    </row>
    <row r="222" spans="1:61">
      <c r="A222">
        <v>216</v>
      </c>
      <c r="B222" s="1">
        <v>2618</v>
      </c>
      <c r="C222" t="s">
        <v>1408</v>
      </c>
      <c r="D222" t="s">
        <v>1409</v>
      </c>
      <c r="E222" t="s">
        <v>1410</v>
      </c>
      <c r="F222" t="s">
        <v>12</v>
      </c>
      <c r="G222" t="s">
        <v>432</v>
      </c>
      <c r="H222" t="s">
        <v>433</v>
      </c>
      <c r="I222" t="s">
        <v>1411</v>
      </c>
      <c r="J222" t="s">
        <v>1412</v>
      </c>
      <c r="K222" t="s">
        <v>1413</v>
      </c>
      <c r="L222" t="s">
        <v>1414</v>
      </c>
      <c r="M222" s="1">
        <v>5706686</v>
      </c>
      <c r="N222" t="s">
        <v>1415</v>
      </c>
      <c r="O222" s="1">
        <v>1</v>
      </c>
      <c r="P222" s="1">
        <v>1292</v>
      </c>
      <c r="Q222" s="1">
        <v>19</v>
      </c>
      <c r="R222" s="31">
        <v>25506208054.09</v>
      </c>
      <c r="S222" s="31">
        <v>1641586613.02</v>
      </c>
      <c r="T222" s="31">
        <v>10521397</v>
      </c>
      <c r="U222" s="31">
        <v>0</v>
      </c>
      <c r="V222" s="31">
        <v>20478768293</v>
      </c>
      <c r="W222" s="31">
        <v>2167255415</v>
      </c>
      <c r="X222" s="31">
        <v>1208074615.0699999</v>
      </c>
      <c r="Y222" s="31">
        <v>0</v>
      </c>
      <c r="Z222" s="31">
        <v>1721</v>
      </c>
      <c r="AA222" s="31">
        <v>17777777052.439999</v>
      </c>
      <c r="AB222" s="31">
        <v>7742408091.2600002</v>
      </c>
      <c r="AC222" s="31">
        <v>7090404265.8999996</v>
      </c>
      <c r="AD222" s="31">
        <v>1974726861.5999999</v>
      </c>
      <c r="AE222" s="31">
        <v>0</v>
      </c>
      <c r="AF222" s="31">
        <v>821409216.67999995</v>
      </c>
      <c r="AG222" s="31">
        <v>148828617</v>
      </c>
      <c r="AH222" s="31">
        <v>0</v>
      </c>
      <c r="AI222" s="31">
        <v>7728431001.6499996</v>
      </c>
      <c r="AJ222" s="31">
        <v>4231508154.5</v>
      </c>
      <c r="AK222" s="31">
        <v>2231508154.5</v>
      </c>
      <c r="AL222" s="31">
        <v>1761753834.28</v>
      </c>
      <c r="AM222" s="31">
        <v>443734640</v>
      </c>
      <c r="AN222" s="31">
        <v>7800000</v>
      </c>
      <c r="AO222" s="31">
        <v>254138575.66999999</v>
      </c>
      <c r="AP222" s="31">
        <v>1029495797.2</v>
      </c>
      <c r="AQ222" s="31">
        <v>1425969682.3199999</v>
      </c>
      <c r="AR222" s="31">
        <v>1292991482</v>
      </c>
      <c r="AS222" s="31">
        <v>132978200.31999999</v>
      </c>
      <c r="AT222" s="31">
        <v>1163209646.54</v>
      </c>
      <c r="AU222" s="31">
        <v>864481982.5</v>
      </c>
      <c r="AV222" s="31">
        <v>44589088.369999997</v>
      </c>
      <c r="AW222" s="31">
        <v>254138575.66999999</v>
      </c>
      <c r="AX222" s="31">
        <v>0</v>
      </c>
      <c r="AY222" s="31">
        <v>262760035.78</v>
      </c>
      <c r="AZ222" s="31">
        <v>262760035.78</v>
      </c>
      <c r="BA222" s="31">
        <v>0</v>
      </c>
      <c r="BB222" s="31">
        <v>83713854</v>
      </c>
      <c r="BC222" s="31">
        <v>436921131</v>
      </c>
      <c r="BD222" s="31">
        <v>83713854</v>
      </c>
      <c r="BE222" s="31">
        <v>436921131</v>
      </c>
      <c r="BF222" s="31">
        <v>20768532972</v>
      </c>
      <c r="BG222" s="31">
        <v>2000000000</v>
      </c>
      <c r="BH222" s="31">
        <v>20768532972</v>
      </c>
      <c r="BI222" s="31">
        <v>2000000000</v>
      </c>
    </row>
    <row r="223" spans="1:61">
      <c r="A223">
        <v>217</v>
      </c>
      <c r="B223" s="1">
        <v>2641</v>
      </c>
      <c r="C223" t="s">
        <v>1416</v>
      </c>
      <c r="D223" t="s">
        <v>1417</v>
      </c>
      <c r="E223" t="s">
        <v>1418</v>
      </c>
      <c r="F223" t="s">
        <v>52</v>
      </c>
      <c r="G223" t="s">
        <v>53</v>
      </c>
      <c r="H223" t="s">
        <v>54</v>
      </c>
      <c r="I223" t="s">
        <v>1419</v>
      </c>
      <c r="J223" t="s">
        <v>1420</v>
      </c>
      <c r="K223" t="s">
        <v>1421</v>
      </c>
      <c r="L223" t="s">
        <v>1422</v>
      </c>
      <c r="M223" s="1">
        <v>8844441</v>
      </c>
      <c r="N223" t="s">
        <v>1423</v>
      </c>
      <c r="O223" s="1">
        <v>1</v>
      </c>
      <c r="P223" s="1">
        <v>23766</v>
      </c>
      <c r="Q223" s="1">
        <v>88</v>
      </c>
      <c r="R223" s="31">
        <v>104127678648.58</v>
      </c>
      <c r="S223" s="31">
        <v>15342817793.110001</v>
      </c>
      <c r="T223" s="31">
        <v>3664542689.6199999</v>
      </c>
      <c r="U223" s="31">
        <v>0</v>
      </c>
      <c r="V223" s="31">
        <v>74166545151.839996</v>
      </c>
      <c r="W223" s="31">
        <v>96139197</v>
      </c>
      <c r="X223" s="31">
        <v>10771602404.01</v>
      </c>
      <c r="Y223" s="31">
        <v>0</v>
      </c>
      <c r="Z223" s="31">
        <v>86031413</v>
      </c>
      <c r="AA223" s="31">
        <v>42964158520.099998</v>
      </c>
      <c r="AB223" s="31">
        <v>40741491830.730003</v>
      </c>
      <c r="AC223" s="31">
        <v>0</v>
      </c>
      <c r="AD223" s="31">
        <v>726812466.54999995</v>
      </c>
      <c r="AE223" s="31">
        <v>0</v>
      </c>
      <c r="AF223" s="31">
        <v>887431339.63</v>
      </c>
      <c r="AG223" s="31">
        <v>608422883.19000006</v>
      </c>
      <c r="AH223" s="31">
        <v>0</v>
      </c>
      <c r="AI223" s="31">
        <v>61163520128.480003</v>
      </c>
      <c r="AJ223" s="31">
        <v>51459619135.870003</v>
      </c>
      <c r="AK223" s="31">
        <v>41072619135.870003</v>
      </c>
      <c r="AL223" s="31">
        <v>3731837315.6999998</v>
      </c>
      <c r="AM223" s="31">
        <v>922951550.25</v>
      </c>
      <c r="AN223" s="31">
        <v>53766757.329999998</v>
      </c>
      <c r="AO223" s="31">
        <v>1402446311.3699999</v>
      </c>
      <c r="AP223" s="31">
        <v>923460581.96000004</v>
      </c>
      <c r="AQ223" s="31">
        <v>5159263316.5500002</v>
      </c>
      <c r="AR223" s="31">
        <v>4610225095</v>
      </c>
      <c r="AS223" s="31">
        <v>549038221.54999995</v>
      </c>
      <c r="AT223" s="31">
        <v>4497069805.5500002</v>
      </c>
      <c r="AU223" s="31">
        <v>2852880749.4499998</v>
      </c>
      <c r="AV223" s="31">
        <v>241742744.72999999</v>
      </c>
      <c r="AW223" s="31">
        <v>1402446311.3699999</v>
      </c>
      <c r="AX223" s="31">
        <v>0</v>
      </c>
      <c r="AY223" s="31">
        <v>662193511</v>
      </c>
      <c r="AZ223" s="31">
        <v>662193511</v>
      </c>
      <c r="BA223" s="31">
        <v>0</v>
      </c>
      <c r="BB223" s="31">
        <v>229308599</v>
      </c>
      <c r="BC223" s="31">
        <v>3088565551.5900002</v>
      </c>
      <c r="BD223" s="31">
        <v>229308599</v>
      </c>
      <c r="BE223" s="31">
        <v>3088565551.5900002</v>
      </c>
      <c r="BF223" s="31">
        <v>50391932204</v>
      </c>
      <c r="BG223" s="31">
        <v>0</v>
      </c>
      <c r="BH223" s="31">
        <v>50391932204</v>
      </c>
      <c r="BI223" s="31">
        <v>0</v>
      </c>
    </row>
    <row r="224" spans="1:61">
      <c r="A224">
        <v>218</v>
      </c>
      <c r="B224" s="1">
        <v>2655</v>
      </c>
      <c r="C224" t="s">
        <v>1424</v>
      </c>
      <c r="D224" t="s">
        <v>1425</v>
      </c>
      <c r="E224" t="s">
        <v>1426</v>
      </c>
      <c r="F224" t="s">
        <v>67</v>
      </c>
      <c r="G224" t="s">
        <v>68</v>
      </c>
      <c r="H224" t="s">
        <v>69</v>
      </c>
      <c r="I224" t="s">
        <v>1427</v>
      </c>
      <c r="J224" t="s">
        <v>1420</v>
      </c>
      <c r="K224" t="s">
        <v>1421</v>
      </c>
      <c r="L224" t="s">
        <v>1428</v>
      </c>
      <c r="M224" s="1">
        <v>8720422</v>
      </c>
      <c r="N224" t="s">
        <v>1429</v>
      </c>
      <c r="O224" s="1">
        <v>1</v>
      </c>
      <c r="P224" s="1">
        <v>1294</v>
      </c>
      <c r="Q224" s="1">
        <v>11</v>
      </c>
      <c r="R224" s="31">
        <v>16467939183.24</v>
      </c>
      <c r="S224" s="31">
        <v>732382209.24000001</v>
      </c>
      <c r="T224" s="31">
        <v>104332981</v>
      </c>
      <c r="U224" s="31">
        <v>0</v>
      </c>
      <c r="V224" s="31">
        <v>14925919930</v>
      </c>
      <c r="W224" s="31">
        <v>117964353</v>
      </c>
      <c r="X224" s="31">
        <v>585677310</v>
      </c>
      <c r="Y224" s="31">
        <v>0</v>
      </c>
      <c r="Z224" s="31">
        <v>1662400</v>
      </c>
      <c r="AA224" s="31">
        <v>5640070279.0600004</v>
      </c>
      <c r="AB224" s="31">
        <v>4660884051.9399996</v>
      </c>
      <c r="AC224" s="31">
        <v>590000000</v>
      </c>
      <c r="AD224" s="31">
        <v>192436901.12</v>
      </c>
      <c r="AE224" s="31">
        <v>0</v>
      </c>
      <c r="AF224" s="31">
        <v>93416542</v>
      </c>
      <c r="AG224" s="31">
        <v>101588264</v>
      </c>
      <c r="AH224" s="31">
        <v>1744520</v>
      </c>
      <c r="AI224" s="31">
        <v>10827868904.18</v>
      </c>
      <c r="AJ224" s="31">
        <v>8715397686</v>
      </c>
      <c r="AK224" s="31">
        <v>5215397686</v>
      </c>
      <c r="AL224" s="31">
        <v>1159965472.1800001</v>
      </c>
      <c r="AM224" s="31">
        <v>287501522</v>
      </c>
      <c r="AN224" s="31">
        <v>0</v>
      </c>
      <c r="AO224" s="31">
        <v>47059343</v>
      </c>
      <c r="AP224" s="31">
        <v>617944881</v>
      </c>
      <c r="AQ224" s="31">
        <v>867339668</v>
      </c>
      <c r="AR224" s="31">
        <v>856234218</v>
      </c>
      <c r="AS224" s="31">
        <v>11105450</v>
      </c>
      <c r="AT224" s="31">
        <v>782404843</v>
      </c>
      <c r="AU224" s="31">
        <v>663060972</v>
      </c>
      <c r="AV224" s="31">
        <v>72284528</v>
      </c>
      <c r="AW224" s="31">
        <v>47059343</v>
      </c>
      <c r="AX224" s="31">
        <v>0</v>
      </c>
      <c r="AY224" s="31">
        <v>84934825</v>
      </c>
      <c r="AZ224" s="31">
        <v>84934825</v>
      </c>
      <c r="BA224" s="31">
        <v>0</v>
      </c>
      <c r="BB224" s="31">
        <v>92378174</v>
      </c>
      <c r="BC224" s="31">
        <v>267718528</v>
      </c>
      <c r="BD224" s="31">
        <v>92378174</v>
      </c>
      <c r="BE224" s="31">
        <v>267718528</v>
      </c>
      <c r="BF224" s="31">
        <v>10761754517</v>
      </c>
      <c r="BG224" s="31">
        <v>0</v>
      </c>
      <c r="BH224" s="31">
        <v>10761754517</v>
      </c>
      <c r="BI224" s="31">
        <v>0</v>
      </c>
    </row>
    <row r="225" spans="1:61">
      <c r="A225">
        <v>219</v>
      </c>
      <c r="B225" s="1">
        <v>2660</v>
      </c>
      <c r="C225" t="s">
        <v>1430</v>
      </c>
      <c r="D225" t="s">
        <v>1431</v>
      </c>
      <c r="E225" t="s">
        <v>1432</v>
      </c>
      <c r="F225" t="s">
        <v>52</v>
      </c>
      <c r="G225" t="s">
        <v>68</v>
      </c>
      <c r="H225" t="s">
        <v>69</v>
      </c>
      <c r="I225" t="s">
        <v>1433</v>
      </c>
      <c r="J225" t="s">
        <v>1420</v>
      </c>
      <c r="K225" t="s">
        <v>1421</v>
      </c>
      <c r="L225" t="s">
        <v>1434</v>
      </c>
      <c r="M225" s="1">
        <v>8846060</v>
      </c>
      <c r="N225" t="s">
        <v>1435</v>
      </c>
      <c r="O225" s="1">
        <v>1</v>
      </c>
      <c r="P225" s="1">
        <v>6396</v>
      </c>
      <c r="Q225" s="1">
        <v>30</v>
      </c>
      <c r="R225" s="31">
        <v>22211801421.5</v>
      </c>
      <c r="S225" s="31">
        <v>4079480723.3299999</v>
      </c>
      <c r="T225" s="31">
        <v>131338034</v>
      </c>
      <c r="U225" s="31">
        <v>0</v>
      </c>
      <c r="V225" s="31">
        <v>17500219100.220001</v>
      </c>
      <c r="W225" s="31">
        <v>9813053</v>
      </c>
      <c r="X225" s="31">
        <v>434927757.94999999</v>
      </c>
      <c r="Y225" s="31">
        <v>0</v>
      </c>
      <c r="Z225" s="31">
        <v>56022753</v>
      </c>
      <c r="AA225" s="31">
        <v>12681790746.92</v>
      </c>
      <c r="AB225" s="31">
        <v>11975589233.65</v>
      </c>
      <c r="AC225" s="31">
        <v>211563324.28</v>
      </c>
      <c r="AD225" s="31">
        <v>164384555.97999999</v>
      </c>
      <c r="AE225" s="31">
        <v>0</v>
      </c>
      <c r="AF225" s="31">
        <v>92783715.890000001</v>
      </c>
      <c r="AG225" s="31">
        <v>237469917.12</v>
      </c>
      <c r="AH225" s="31">
        <v>0</v>
      </c>
      <c r="AI225" s="31">
        <v>9530010674.1900005</v>
      </c>
      <c r="AJ225" s="31">
        <v>8145737408.6700001</v>
      </c>
      <c r="AK225" s="31">
        <v>4532426333</v>
      </c>
      <c r="AL225" s="31">
        <v>610787314.21000004</v>
      </c>
      <c r="AM225" s="31">
        <v>36159547.530000001</v>
      </c>
      <c r="AN225" s="31">
        <v>0</v>
      </c>
      <c r="AO225" s="31">
        <v>380726703.87</v>
      </c>
      <c r="AP225" s="31">
        <v>356599699.91000003</v>
      </c>
      <c r="AQ225" s="31">
        <v>1676846674.5</v>
      </c>
      <c r="AR225" s="31">
        <v>1475278853.26</v>
      </c>
      <c r="AS225" s="31">
        <v>201567821.24000001</v>
      </c>
      <c r="AT225" s="31">
        <v>1524881776.22</v>
      </c>
      <c r="AU225" s="31">
        <v>1081461918.1300001</v>
      </c>
      <c r="AV225" s="31">
        <v>62693154.219999999</v>
      </c>
      <c r="AW225" s="31">
        <v>380726703.87</v>
      </c>
      <c r="AX225" s="31">
        <v>0</v>
      </c>
      <c r="AY225" s="31">
        <v>151964898.28</v>
      </c>
      <c r="AZ225" s="31">
        <v>151964898.28</v>
      </c>
      <c r="BA225" s="31">
        <v>0</v>
      </c>
      <c r="BB225" s="31">
        <v>160700478</v>
      </c>
      <c r="BC225" s="31">
        <v>2664767548.6999998</v>
      </c>
      <c r="BD225" s="31">
        <v>160700478</v>
      </c>
      <c r="BE225" s="31">
        <v>2664767548.6999998</v>
      </c>
      <c r="BF225" s="31">
        <v>19159983067.040001</v>
      </c>
      <c r="BG225" s="31">
        <v>0</v>
      </c>
      <c r="BH225" s="31">
        <v>19159983067.040001</v>
      </c>
      <c r="BI225" s="31">
        <v>0</v>
      </c>
    </row>
    <row r="226" spans="1:61">
      <c r="A226">
        <v>220</v>
      </c>
      <c r="B226" s="1">
        <v>2675</v>
      </c>
      <c r="C226" t="s">
        <v>1436</v>
      </c>
      <c r="D226" t="s">
        <v>1437</v>
      </c>
      <c r="E226" t="s">
        <v>1438</v>
      </c>
      <c r="F226" t="s">
        <v>67</v>
      </c>
      <c r="G226" t="s">
        <v>68</v>
      </c>
      <c r="H226" t="s">
        <v>69</v>
      </c>
      <c r="I226" t="s">
        <v>1439</v>
      </c>
      <c r="J226" t="s">
        <v>1420</v>
      </c>
      <c r="K226" t="s">
        <v>1421</v>
      </c>
      <c r="L226" t="s">
        <v>1440</v>
      </c>
      <c r="M226" s="1">
        <v>8806336</v>
      </c>
      <c r="N226" t="s">
        <v>1441</v>
      </c>
      <c r="O226" s="1">
        <v>1</v>
      </c>
      <c r="P226" s="1">
        <v>2514</v>
      </c>
      <c r="Q226" s="1">
        <v>19</v>
      </c>
      <c r="R226" s="31">
        <v>30553997634.43</v>
      </c>
      <c r="S226" s="31">
        <v>3492074681.1799998</v>
      </c>
      <c r="T226" s="31">
        <v>9816635752.25</v>
      </c>
      <c r="U226" s="31">
        <v>0</v>
      </c>
      <c r="V226" s="31">
        <v>13519093851.540001</v>
      </c>
      <c r="W226" s="31">
        <v>39920144.299999997</v>
      </c>
      <c r="X226" s="31">
        <v>3644424406.7600002</v>
      </c>
      <c r="Y226" s="31">
        <v>0</v>
      </c>
      <c r="Z226" s="31">
        <v>41848798.399999999</v>
      </c>
      <c r="AA226" s="31">
        <v>12777699942.92</v>
      </c>
      <c r="AB226" s="31">
        <v>12239580946.610001</v>
      </c>
      <c r="AC226" s="31">
        <v>0</v>
      </c>
      <c r="AD226" s="31">
        <v>174945048.19999999</v>
      </c>
      <c r="AE226" s="31">
        <v>0</v>
      </c>
      <c r="AF226" s="31">
        <v>77395355</v>
      </c>
      <c r="AG226" s="31">
        <v>285778593.11000001</v>
      </c>
      <c r="AH226" s="31">
        <v>0</v>
      </c>
      <c r="AI226" s="31">
        <v>17776297691.509998</v>
      </c>
      <c r="AJ226" s="31">
        <v>13260825485.59</v>
      </c>
      <c r="AK226" s="31">
        <v>5459100390.3400002</v>
      </c>
      <c r="AL226" s="31">
        <v>1985461843.1400001</v>
      </c>
      <c r="AM226" s="31">
        <v>127574595.15000001</v>
      </c>
      <c r="AN226" s="31">
        <v>0</v>
      </c>
      <c r="AO226" s="31">
        <v>240655073.43000001</v>
      </c>
      <c r="AP226" s="31">
        <v>2161780694.1999998</v>
      </c>
      <c r="AQ226" s="31">
        <v>1226851528.8199999</v>
      </c>
      <c r="AR226" s="31">
        <v>905387218</v>
      </c>
      <c r="AS226" s="31">
        <v>321464310.81999999</v>
      </c>
      <c r="AT226" s="31">
        <v>1032280402.8200001</v>
      </c>
      <c r="AU226" s="31">
        <v>760386480.32000005</v>
      </c>
      <c r="AV226" s="31">
        <v>31238849.07</v>
      </c>
      <c r="AW226" s="31">
        <v>240655073.43000001</v>
      </c>
      <c r="AX226" s="31">
        <v>0</v>
      </c>
      <c r="AY226" s="31">
        <v>194571126</v>
      </c>
      <c r="AZ226" s="31">
        <v>194571126</v>
      </c>
      <c r="BA226" s="31">
        <v>0</v>
      </c>
      <c r="BB226" s="31">
        <v>22001519</v>
      </c>
      <c r="BC226" s="31">
        <v>420820161.31</v>
      </c>
      <c r="BD226" s="31">
        <v>22001519</v>
      </c>
      <c r="BE226" s="31">
        <v>420820161.31</v>
      </c>
      <c r="BF226" s="31">
        <v>15600639094.790001</v>
      </c>
      <c r="BG226" s="31">
        <v>0</v>
      </c>
      <c r="BH226" s="31">
        <v>15600639094.790001</v>
      </c>
      <c r="BI226" s="31">
        <v>0</v>
      </c>
    </row>
    <row r="227" spans="1:61">
      <c r="A227">
        <v>221</v>
      </c>
      <c r="B227" s="1">
        <v>2677</v>
      </c>
      <c r="C227" t="s">
        <v>1442</v>
      </c>
      <c r="D227" t="s">
        <v>1443</v>
      </c>
      <c r="F227" t="s">
        <v>43</v>
      </c>
      <c r="G227" t="s">
        <v>925</v>
      </c>
      <c r="H227" t="s">
        <v>926</v>
      </c>
      <c r="I227" t="s">
        <v>1444</v>
      </c>
      <c r="J227" t="s">
        <v>1420</v>
      </c>
      <c r="K227" t="s">
        <v>1445</v>
      </c>
      <c r="L227" t="s">
        <v>1446</v>
      </c>
      <c r="M227" s="1">
        <v>8592108</v>
      </c>
      <c r="N227" t="s">
        <v>1447</v>
      </c>
      <c r="O227" s="1">
        <v>1</v>
      </c>
      <c r="P227" s="1">
        <v>2771</v>
      </c>
      <c r="Q227" s="1">
        <v>53</v>
      </c>
      <c r="R227" s="31">
        <v>37161877894.970001</v>
      </c>
      <c r="S227" s="31">
        <v>1064279485.13</v>
      </c>
      <c r="T227" s="31">
        <v>7135601006.3299999</v>
      </c>
      <c r="U227" s="31">
        <v>22028059511.029999</v>
      </c>
      <c r="V227" s="31">
        <v>1453406236.5899999</v>
      </c>
      <c r="W227" s="31">
        <v>3044701808.7800002</v>
      </c>
      <c r="X227" s="31">
        <v>2410052125.1100001</v>
      </c>
      <c r="Y227" s="31">
        <v>0</v>
      </c>
      <c r="Z227" s="31">
        <v>25777722</v>
      </c>
      <c r="AA227" s="31">
        <v>17728262971.080002</v>
      </c>
      <c r="AB227" s="31">
        <v>0</v>
      </c>
      <c r="AC227" s="31">
        <v>5745980512</v>
      </c>
      <c r="AD227" s="31">
        <v>5100217114.1499996</v>
      </c>
      <c r="AE227" s="31">
        <v>0</v>
      </c>
      <c r="AF227" s="31">
        <v>2669091474.9299998</v>
      </c>
      <c r="AG227" s="31">
        <v>4212973870</v>
      </c>
      <c r="AH227" s="31">
        <v>0</v>
      </c>
      <c r="AI227" s="31">
        <v>19433614923.889999</v>
      </c>
      <c r="AJ227" s="31">
        <v>7062390624.1700001</v>
      </c>
      <c r="AK227" s="31">
        <v>7012390624.1700001</v>
      </c>
      <c r="AL227" s="31">
        <v>3200786941</v>
      </c>
      <c r="AM227" s="31">
        <v>6530552290.4399996</v>
      </c>
      <c r="AN227" s="31">
        <v>224902090</v>
      </c>
      <c r="AO227" s="31">
        <v>393906448.20999998</v>
      </c>
      <c r="AP227" s="31">
        <v>2021076530.0699999</v>
      </c>
      <c r="AQ227" s="31">
        <v>53153869413.93</v>
      </c>
      <c r="AR227" s="31">
        <v>52382638881.120003</v>
      </c>
      <c r="AS227" s="31">
        <v>771230532.80999994</v>
      </c>
      <c r="AT227" s="31">
        <v>2144417582.3900001</v>
      </c>
      <c r="AU227" s="31">
        <v>412972903.63999999</v>
      </c>
      <c r="AV227" s="31">
        <v>467204233.00999999</v>
      </c>
      <c r="AW227" s="31">
        <v>393906448.20999998</v>
      </c>
      <c r="AX227" s="31">
        <v>870333997.52999997</v>
      </c>
      <c r="AY227" s="31">
        <v>51009451831.540001</v>
      </c>
      <c r="AZ227" s="31">
        <v>51009451831.540001</v>
      </c>
      <c r="BA227" s="31">
        <v>0</v>
      </c>
      <c r="BB227" s="31">
        <v>7174721</v>
      </c>
      <c r="BC227" s="31">
        <v>0</v>
      </c>
      <c r="BD227" s="31">
        <v>7174721</v>
      </c>
      <c r="BE227" s="31">
        <v>0</v>
      </c>
      <c r="BF227" s="31">
        <v>0</v>
      </c>
      <c r="BG227" s="31">
        <v>0</v>
      </c>
      <c r="BH227" s="31">
        <v>0</v>
      </c>
      <c r="BI227" s="31">
        <v>0</v>
      </c>
    </row>
    <row r="228" spans="1:61">
      <c r="A228">
        <v>222</v>
      </c>
      <c r="B228" s="1">
        <v>2688</v>
      </c>
      <c r="C228" t="s">
        <v>1448</v>
      </c>
      <c r="D228" t="s">
        <v>1449</v>
      </c>
      <c r="E228" t="s">
        <v>1450</v>
      </c>
      <c r="F228" t="s">
        <v>52</v>
      </c>
      <c r="G228" t="s">
        <v>53</v>
      </c>
      <c r="H228" t="s">
        <v>54</v>
      </c>
      <c r="I228" t="s">
        <v>1451</v>
      </c>
      <c r="J228" t="s">
        <v>1420</v>
      </c>
      <c r="K228" t="s">
        <v>1421</v>
      </c>
      <c r="L228" t="s">
        <v>1452</v>
      </c>
      <c r="M228" s="1">
        <v>8848054</v>
      </c>
      <c r="N228" t="s">
        <v>1453</v>
      </c>
      <c r="O228" s="1">
        <v>1</v>
      </c>
      <c r="P228" s="1">
        <v>5109</v>
      </c>
      <c r="Q228" s="1">
        <v>19</v>
      </c>
      <c r="R228" s="31">
        <v>21685724685.290001</v>
      </c>
      <c r="S228" s="31">
        <v>1630857084.05</v>
      </c>
      <c r="T228" s="31">
        <v>5228192994.0500002</v>
      </c>
      <c r="U228" s="31">
        <v>0</v>
      </c>
      <c r="V228" s="31">
        <v>13237633555</v>
      </c>
      <c r="W228" s="31">
        <v>36338754.840000004</v>
      </c>
      <c r="X228" s="31">
        <v>1552702297.3499999</v>
      </c>
      <c r="Y228" s="31">
        <v>0</v>
      </c>
      <c r="Z228" s="31">
        <v>0</v>
      </c>
      <c r="AA228" s="31">
        <v>8790053817.1499996</v>
      </c>
      <c r="AB228" s="31">
        <v>8358785726</v>
      </c>
      <c r="AC228" s="31">
        <v>0</v>
      </c>
      <c r="AD228" s="31">
        <v>93098241.200000003</v>
      </c>
      <c r="AE228" s="31">
        <v>0</v>
      </c>
      <c r="AF228" s="31">
        <v>204511293.68000001</v>
      </c>
      <c r="AG228" s="31">
        <v>133658556.28</v>
      </c>
      <c r="AH228" s="31">
        <v>0</v>
      </c>
      <c r="AI228" s="31">
        <v>12895670868.139999</v>
      </c>
      <c r="AJ228" s="31">
        <v>9792865022</v>
      </c>
      <c r="AK228" s="31">
        <v>7995281623</v>
      </c>
      <c r="AL228" s="31">
        <v>1620920388.71</v>
      </c>
      <c r="AM228" s="31">
        <v>75766869.629999995</v>
      </c>
      <c r="AN228" s="31">
        <v>0</v>
      </c>
      <c r="AO228" s="31">
        <v>145989773.80000001</v>
      </c>
      <c r="AP228" s="31">
        <v>0</v>
      </c>
      <c r="AQ228" s="31">
        <v>898787915.83000004</v>
      </c>
      <c r="AR228" s="31">
        <v>727448109</v>
      </c>
      <c r="AS228" s="31">
        <v>171339806.83000001</v>
      </c>
      <c r="AT228" s="31">
        <v>803601390.84000003</v>
      </c>
      <c r="AU228" s="31">
        <v>618913602.60000002</v>
      </c>
      <c r="AV228" s="31">
        <v>38698014.439999998</v>
      </c>
      <c r="AW228" s="31">
        <v>145989773.80000001</v>
      </c>
      <c r="AX228" s="31">
        <v>0</v>
      </c>
      <c r="AY228" s="31">
        <v>95186525</v>
      </c>
      <c r="AZ228" s="31">
        <v>95186525</v>
      </c>
      <c r="BA228" s="31">
        <v>0</v>
      </c>
      <c r="BB228" s="31">
        <v>494935798</v>
      </c>
      <c r="BC228" s="31">
        <v>2464824701</v>
      </c>
      <c r="BD228" s="31">
        <v>494935798</v>
      </c>
      <c r="BE228" s="31">
        <v>2464824701</v>
      </c>
      <c r="BF228" s="31">
        <v>83000000</v>
      </c>
      <c r="BG228" s="31">
        <v>0</v>
      </c>
      <c r="BH228" s="31">
        <v>83000000</v>
      </c>
      <c r="BI228" s="31">
        <v>0</v>
      </c>
    </row>
    <row r="229" spans="1:61">
      <c r="A229">
        <v>223</v>
      </c>
      <c r="B229" s="1">
        <v>2700</v>
      </c>
      <c r="C229" t="s">
        <v>1454</v>
      </c>
      <c r="D229" t="s">
        <v>1455</v>
      </c>
      <c r="E229" t="s">
        <v>1456</v>
      </c>
      <c r="F229" t="s">
        <v>388</v>
      </c>
      <c r="G229" t="s">
        <v>852</v>
      </c>
      <c r="H229" t="s">
        <v>853</v>
      </c>
      <c r="I229" t="s">
        <v>1457</v>
      </c>
      <c r="J229" t="s">
        <v>1420</v>
      </c>
      <c r="K229" t="s">
        <v>1421</v>
      </c>
      <c r="L229" t="s">
        <v>1458</v>
      </c>
      <c r="M229" s="1">
        <v>8833834</v>
      </c>
      <c r="N229" t="s">
        <v>1459</v>
      </c>
      <c r="O229" s="1">
        <v>1</v>
      </c>
      <c r="P229" s="1">
        <v>2177</v>
      </c>
      <c r="Q229" s="1">
        <v>17</v>
      </c>
      <c r="R229" s="31">
        <v>36186060282</v>
      </c>
      <c r="S229" s="31">
        <v>13449796816</v>
      </c>
      <c r="T229" s="31">
        <v>85827121</v>
      </c>
      <c r="U229" s="31">
        <v>0</v>
      </c>
      <c r="V229" s="31">
        <v>14794002099</v>
      </c>
      <c r="W229" s="31">
        <v>57008818</v>
      </c>
      <c r="X229" s="31">
        <v>7799425428</v>
      </c>
      <c r="Y229" s="31">
        <v>0</v>
      </c>
      <c r="Z229" s="31">
        <v>0</v>
      </c>
      <c r="AA229" s="31">
        <v>807738673</v>
      </c>
      <c r="AB229" s="31">
        <v>0</v>
      </c>
      <c r="AC229" s="31">
        <v>0</v>
      </c>
      <c r="AD229" s="31">
        <v>641801032</v>
      </c>
      <c r="AE229" s="31">
        <v>0</v>
      </c>
      <c r="AF229" s="31">
        <v>104743622</v>
      </c>
      <c r="AG229" s="31">
        <v>61194019</v>
      </c>
      <c r="AH229" s="31">
        <v>0</v>
      </c>
      <c r="AI229" s="31">
        <v>35378321609</v>
      </c>
      <c r="AJ229" s="31">
        <v>15741996185</v>
      </c>
      <c r="AK229" s="31">
        <v>3741996185</v>
      </c>
      <c r="AL229" s="31">
        <v>11877643961</v>
      </c>
      <c r="AM229" s="31">
        <v>1304905162</v>
      </c>
      <c r="AN229" s="31">
        <v>0</v>
      </c>
      <c r="AO229" s="31">
        <v>168864232</v>
      </c>
      <c r="AP229" s="31">
        <v>6284912069</v>
      </c>
      <c r="AQ229" s="31">
        <v>1195056686</v>
      </c>
      <c r="AR229" s="31">
        <v>830111306</v>
      </c>
      <c r="AS229" s="31">
        <v>364945380</v>
      </c>
      <c r="AT229" s="31">
        <v>1195056686</v>
      </c>
      <c r="AU229" s="31">
        <v>1003997798</v>
      </c>
      <c r="AV229" s="31">
        <v>22194656</v>
      </c>
      <c r="AW229" s="31">
        <v>168864232</v>
      </c>
      <c r="AX229" s="31">
        <v>0</v>
      </c>
      <c r="AY229" s="31">
        <v>0</v>
      </c>
      <c r="AZ229" s="31">
        <v>0</v>
      </c>
      <c r="BA229" s="31">
        <v>0</v>
      </c>
      <c r="BB229" s="31">
        <v>87951823</v>
      </c>
      <c r="BC229" s="31">
        <v>0</v>
      </c>
      <c r="BD229" s="31">
        <v>87951823</v>
      </c>
      <c r="BE229" s="31">
        <v>0</v>
      </c>
      <c r="BF229" s="31">
        <v>17165565625</v>
      </c>
      <c r="BG229" s="31">
        <v>0</v>
      </c>
      <c r="BH229" s="31">
        <v>17165565625</v>
      </c>
      <c r="BI229" s="31">
        <v>0</v>
      </c>
    </row>
    <row r="230" spans="1:61">
      <c r="A230">
        <v>224</v>
      </c>
      <c r="B230" s="1">
        <v>2716</v>
      </c>
      <c r="C230" t="s">
        <v>1460</v>
      </c>
      <c r="D230" t="s">
        <v>1461</v>
      </c>
      <c r="F230" t="s">
        <v>43</v>
      </c>
      <c r="G230" t="s">
        <v>675</v>
      </c>
      <c r="H230" t="s">
        <v>676</v>
      </c>
      <c r="I230" t="s">
        <v>1462</v>
      </c>
      <c r="J230" t="s">
        <v>1420</v>
      </c>
      <c r="K230" t="s">
        <v>1421</v>
      </c>
      <c r="L230" t="s">
        <v>1463</v>
      </c>
      <c r="M230" s="1">
        <v>8863811</v>
      </c>
      <c r="N230" t="s">
        <v>1464</v>
      </c>
      <c r="O230" s="1">
        <v>1</v>
      </c>
      <c r="P230" s="1">
        <v>23</v>
      </c>
      <c r="Q230" s="1">
        <v>450</v>
      </c>
      <c r="R230" s="31">
        <v>34570949853</v>
      </c>
      <c r="S230" s="31">
        <v>3584822644</v>
      </c>
      <c r="T230" s="31">
        <v>18823471612</v>
      </c>
      <c r="U230" s="31">
        <v>44253223</v>
      </c>
      <c r="V230" s="31">
        <v>0</v>
      </c>
      <c r="W230" s="31">
        <v>2268206936</v>
      </c>
      <c r="X230" s="31">
        <v>9850195438</v>
      </c>
      <c r="Y230" s="31">
        <v>0</v>
      </c>
      <c r="Z230" s="31">
        <v>0</v>
      </c>
      <c r="AA230" s="31">
        <v>5595540343</v>
      </c>
      <c r="AB230" s="31">
        <v>0</v>
      </c>
      <c r="AC230" s="31">
        <v>33750000</v>
      </c>
      <c r="AD230" s="31">
        <v>2832550314</v>
      </c>
      <c r="AE230" s="31">
        <v>0</v>
      </c>
      <c r="AF230" s="31">
        <v>402272227</v>
      </c>
      <c r="AG230" s="31">
        <v>2288290804</v>
      </c>
      <c r="AH230" s="31">
        <v>38676998</v>
      </c>
      <c r="AI230" s="31">
        <v>28975409510</v>
      </c>
      <c r="AJ230" s="31">
        <v>91608651</v>
      </c>
      <c r="AK230" s="31">
        <v>81607583</v>
      </c>
      <c r="AL230" s="31">
        <v>11898878888</v>
      </c>
      <c r="AM230" s="31">
        <v>14716707302</v>
      </c>
      <c r="AN230" s="31">
        <v>0</v>
      </c>
      <c r="AO230" s="31">
        <v>-102392502</v>
      </c>
      <c r="AP230" s="31">
        <v>2015074135</v>
      </c>
      <c r="AQ230" s="31">
        <v>7470426094</v>
      </c>
      <c r="AR230" s="31">
        <v>7387746133</v>
      </c>
      <c r="AS230" s="31">
        <v>82679961</v>
      </c>
      <c r="AT230" s="31">
        <v>7468150384</v>
      </c>
      <c r="AU230" s="31">
        <v>7522719094</v>
      </c>
      <c r="AV230" s="31">
        <v>47823792</v>
      </c>
      <c r="AW230" s="31">
        <v>-102392502</v>
      </c>
      <c r="AX230" s="31">
        <v>0</v>
      </c>
      <c r="AY230" s="31">
        <v>2275710</v>
      </c>
      <c r="AZ230" s="31">
        <v>2275710</v>
      </c>
      <c r="BA230" s="31">
        <v>0</v>
      </c>
      <c r="BB230" s="31">
        <v>0</v>
      </c>
      <c r="BC230" s="31">
        <v>567028916</v>
      </c>
      <c r="BD230" s="31">
        <v>0</v>
      </c>
      <c r="BE230" s="31">
        <v>567028916</v>
      </c>
      <c r="BF230" s="31">
        <v>28677017545</v>
      </c>
      <c r="BG230" s="31">
        <v>526050504</v>
      </c>
      <c r="BH230" s="31">
        <v>28677017545</v>
      </c>
      <c r="BI230" s="31">
        <v>526050504</v>
      </c>
    </row>
    <row r="231" spans="1:61">
      <c r="A231">
        <v>225</v>
      </c>
      <c r="B231" s="1">
        <v>2735</v>
      </c>
      <c r="C231" t="s">
        <v>1465</v>
      </c>
      <c r="D231" t="s">
        <v>1466</v>
      </c>
      <c r="E231" t="s">
        <v>1467</v>
      </c>
      <c r="F231" t="s">
        <v>12</v>
      </c>
      <c r="G231" t="s">
        <v>13</v>
      </c>
      <c r="H231" t="s">
        <v>14</v>
      </c>
      <c r="I231" t="s">
        <v>1468</v>
      </c>
      <c r="J231" t="s">
        <v>1420</v>
      </c>
      <c r="K231" t="s">
        <v>1421</v>
      </c>
      <c r="L231" t="s">
        <v>1469</v>
      </c>
      <c r="M231" s="1">
        <v>8852654</v>
      </c>
      <c r="N231" t="s">
        <v>1470</v>
      </c>
      <c r="O231" s="1">
        <v>1</v>
      </c>
      <c r="P231" s="1">
        <v>645</v>
      </c>
      <c r="Q231" s="1">
        <v>17</v>
      </c>
      <c r="R231" s="31">
        <v>19077986200.41</v>
      </c>
      <c r="S231" s="31">
        <v>7129276687</v>
      </c>
      <c r="T231" s="31">
        <v>7619545</v>
      </c>
      <c r="U231" s="31">
        <v>30214671</v>
      </c>
      <c r="V231" s="31">
        <v>4477466756.46</v>
      </c>
      <c r="W231" s="31">
        <v>283425543.94999999</v>
      </c>
      <c r="X231" s="31">
        <v>7117037962</v>
      </c>
      <c r="Y231" s="31">
        <v>0</v>
      </c>
      <c r="Z231" s="31">
        <v>32945035</v>
      </c>
      <c r="AA231" s="31">
        <v>12530735639.65</v>
      </c>
      <c r="AB231" s="31">
        <v>12046474985.65</v>
      </c>
      <c r="AC231" s="31">
        <v>0</v>
      </c>
      <c r="AD231" s="31">
        <v>338422558.36000001</v>
      </c>
      <c r="AE231" s="31">
        <v>0</v>
      </c>
      <c r="AF231" s="31">
        <v>102800918</v>
      </c>
      <c r="AG231" s="31">
        <v>43037177.640000001</v>
      </c>
      <c r="AH231" s="31">
        <v>0</v>
      </c>
      <c r="AI231" s="31">
        <v>6547250560.7600002</v>
      </c>
      <c r="AJ231" s="31">
        <v>1600130954</v>
      </c>
      <c r="AK231" s="31">
        <v>588903050</v>
      </c>
      <c r="AL231" s="31">
        <v>40717133</v>
      </c>
      <c r="AM231" s="31">
        <v>17798248</v>
      </c>
      <c r="AN231" s="31">
        <v>0</v>
      </c>
      <c r="AO231" s="31">
        <v>-68512254.870000005</v>
      </c>
      <c r="AP231" s="31">
        <v>5189206729</v>
      </c>
      <c r="AQ231" s="31">
        <v>686609787.13</v>
      </c>
      <c r="AR231" s="31">
        <v>519864052</v>
      </c>
      <c r="AS231" s="31">
        <v>166745735.13</v>
      </c>
      <c r="AT231" s="31">
        <v>581594923.13</v>
      </c>
      <c r="AU231" s="31">
        <v>379751843</v>
      </c>
      <c r="AV231" s="31">
        <v>61328060</v>
      </c>
      <c r="AW231" s="31">
        <v>-68512254.870000005</v>
      </c>
      <c r="AX231" s="31">
        <v>209027275</v>
      </c>
      <c r="AY231" s="31">
        <v>105014864</v>
      </c>
      <c r="AZ231" s="31">
        <v>105014864</v>
      </c>
      <c r="BA231" s="31">
        <v>0</v>
      </c>
      <c r="BB231" s="31">
        <v>50743159</v>
      </c>
      <c r="BC231" s="31">
        <v>0</v>
      </c>
      <c r="BD231" s="31">
        <v>50743159</v>
      </c>
      <c r="BE231" s="31">
        <v>0</v>
      </c>
      <c r="BF231" s="31">
        <v>725921828</v>
      </c>
      <c r="BG231" s="31">
        <v>0</v>
      </c>
      <c r="BH231" s="31">
        <v>725921828</v>
      </c>
      <c r="BI231" s="31">
        <v>0</v>
      </c>
    </row>
    <row r="232" spans="1:61">
      <c r="A232">
        <v>226</v>
      </c>
      <c r="B232" s="1">
        <v>2767</v>
      </c>
      <c r="C232" t="s">
        <v>1471</v>
      </c>
      <c r="D232" t="s">
        <v>1472</v>
      </c>
      <c r="E232" t="s">
        <v>1473</v>
      </c>
      <c r="F232" t="s">
        <v>43</v>
      </c>
      <c r="G232" t="s">
        <v>1474</v>
      </c>
      <c r="H232" t="s">
        <v>1475</v>
      </c>
      <c r="I232" t="s">
        <v>1476</v>
      </c>
      <c r="J232" t="s">
        <v>1420</v>
      </c>
      <c r="K232" t="s">
        <v>1421</v>
      </c>
      <c r="L232" t="s">
        <v>1477</v>
      </c>
      <c r="M232" s="1">
        <v>8400900</v>
      </c>
      <c r="N232" t="s">
        <v>1478</v>
      </c>
      <c r="O232" s="1">
        <v>1</v>
      </c>
      <c r="P232" s="1">
        <v>3615</v>
      </c>
      <c r="Q232" s="1">
        <v>134</v>
      </c>
      <c r="R232" s="31">
        <v>59383014779</v>
      </c>
      <c r="S232" s="31">
        <v>5948670240</v>
      </c>
      <c r="T232" s="31">
        <v>4498434726</v>
      </c>
      <c r="U232" s="31">
        <v>12819403542</v>
      </c>
      <c r="V232" s="31">
        <v>214623942</v>
      </c>
      <c r="W232" s="31">
        <v>8588844121</v>
      </c>
      <c r="X232" s="31">
        <v>27313038208</v>
      </c>
      <c r="Y232" s="31">
        <v>0</v>
      </c>
      <c r="Z232" s="31">
        <v>0</v>
      </c>
      <c r="AA232" s="31">
        <v>13399827970</v>
      </c>
      <c r="AB232" s="31">
        <v>0</v>
      </c>
      <c r="AC232" s="31">
        <v>379141790</v>
      </c>
      <c r="AD232" s="31">
        <v>5190102322</v>
      </c>
      <c r="AE232" s="31">
        <v>943254010</v>
      </c>
      <c r="AF232" s="31">
        <v>331303645</v>
      </c>
      <c r="AG232" s="31">
        <v>5875480769</v>
      </c>
      <c r="AH232" s="31">
        <v>680545434</v>
      </c>
      <c r="AI232" s="31">
        <v>45983186809</v>
      </c>
      <c r="AJ232" s="31">
        <v>9057969573</v>
      </c>
      <c r="AK232" s="31">
        <v>0</v>
      </c>
      <c r="AL232" s="31">
        <v>3216712803</v>
      </c>
      <c r="AM232" s="31">
        <v>15088306263</v>
      </c>
      <c r="AN232" s="31">
        <v>315130555</v>
      </c>
      <c r="AO232" s="31">
        <v>-1257831103</v>
      </c>
      <c r="AP232" s="31">
        <v>456576</v>
      </c>
      <c r="AQ232" s="31">
        <v>88413088047</v>
      </c>
      <c r="AR232" s="31">
        <v>88177128796</v>
      </c>
      <c r="AS232" s="31">
        <v>235959251</v>
      </c>
      <c r="AT232" s="31">
        <v>2663646944</v>
      </c>
      <c r="AU232" s="31">
        <v>1441107102</v>
      </c>
      <c r="AV232" s="31">
        <v>270164643</v>
      </c>
      <c r="AW232" s="31">
        <v>-1257831103</v>
      </c>
      <c r="AX232" s="31">
        <v>2210206302</v>
      </c>
      <c r="AY232" s="31">
        <v>85749441103</v>
      </c>
      <c r="AZ232" s="31">
        <v>85749441103</v>
      </c>
      <c r="BA232" s="31">
        <v>0</v>
      </c>
      <c r="BB232" s="31">
        <v>0</v>
      </c>
      <c r="BC232" s="31">
        <v>0</v>
      </c>
      <c r="BD232" s="31">
        <v>0</v>
      </c>
      <c r="BE232" s="31">
        <v>0</v>
      </c>
      <c r="BF232" s="31">
        <v>0</v>
      </c>
      <c r="BG232" s="31">
        <v>0</v>
      </c>
      <c r="BH232" s="31">
        <v>0</v>
      </c>
      <c r="BI232" s="31">
        <v>0</v>
      </c>
    </row>
    <row r="233" spans="1:61">
      <c r="A233">
        <v>227</v>
      </c>
      <c r="B233" s="1">
        <v>2773</v>
      </c>
      <c r="C233" t="s">
        <v>1479</v>
      </c>
      <c r="D233" t="s">
        <v>1480</v>
      </c>
      <c r="E233" t="s">
        <v>1481</v>
      </c>
      <c r="F233" t="s">
        <v>52</v>
      </c>
      <c r="G233" t="s">
        <v>68</v>
      </c>
      <c r="H233" t="s">
        <v>69</v>
      </c>
      <c r="I233" t="s">
        <v>1482</v>
      </c>
      <c r="J233" t="s">
        <v>1483</v>
      </c>
      <c r="K233" t="s">
        <v>1484</v>
      </c>
      <c r="L233" t="s">
        <v>1485</v>
      </c>
      <c r="M233" s="1">
        <v>8332306</v>
      </c>
      <c r="N233" t="s">
        <v>1486</v>
      </c>
      <c r="O233" s="1">
        <v>1</v>
      </c>
      <c r="P233" s="1">
        <v>97915</v>
      </c>
      <c r="Q233" s="1">
        <v>167</v>
      </c>
      <c r="R233" s="31">
        <v>189041789046.64999</v>
      </c>
      <c r="S233" s="31">
        <v>17552785244.27</v>
      </c>
      <c r="T233" s="31">
        <v>24101254564.509998</v>
      </c>
      <c r="U233" s="31">
        <v>0</v>
      </c>
      <c r="V233" s="31">
        <v>137788764771.73001</v>
      </c>
      <c r="W233" s="31">
        <v>263579833.72999999</v>
      </c>
      <c r="X233" s="31">
        <v>8275089942.4399996</v>
      </c>
      <c r="Y233" s="31">
        <v>0</v>
      </c>
      <c r="Z233" s="31">
        <v>1060314689.97</v>
      </c>
      <c r="AA233" s="31">
        <v>134839666824.83</v>
      </c>
      <c r="AB233" s="31">
        <v>117208643213.71001</v>
      </c>
      <c r="AC233" s="31">
        <v>13996900387</v>
      </c>
      <c r="AD233" s="31">
        <v>1937276138.6099999</v>
      </c>
      <c r="AE233" s="31">
        <v>0</v>
      </c>
      <c r="AF233" s="31">
        <v>695499509.40999997</v>
      </c>
      <c r="AG233" s="31">
        <v>975667576.10000002</v>
      </c>
      <c r="AH233" s="31">
        <v>25680000</v>
      </c>
      <c r="AI233" s="31">
        <v>54202122221.82</v>
      </c>
      <c r="AJ233" s="31">
        <v>39354775400.080002</v>
      </c>
      <c r="AK233" s="31">
        <v>19354775400.080002</v>
      </c>
      <c r="AL233" s="31">
        <v>8753936107.2099991</v>
      </c>
      <c r="AM233" s="31">
        <v>166162760.88</v>
      </c>
      <c r="AN233" s="31">
        <v>0</v>
      </c>
      <c r="AO233" s="31">
        <v>1601226601.04</v>
      </c>
      <c r="AP233" s="31">
        <v>30847360</v>
      </c>
      <c r="AQ233" s="31">
        <v>12134415534.26</v>
      </c>
      <c r="AR233" s="31">
        <v>9986039318.7000008</v>
      </c>
      <c r="AS233" s="31">
        <v>2148376215.5599999</v>
      </c>
      <c r="AT233" s="31">
        <v>10872847059.91</v>
      </c>
      <c r="AU233" s="31">
        <v>8101763561.9799995</v>
      </c>
      <c r="AV233" s="31">
        <v>1169856896.8900001</v>
      </c>
      <c r="AW233" s="31">
        <v>1601226601.04</v>
      </c>
      <c r="AX233" s="31">
        <v>0</v>
      </c>
      <c r="AY233" s="31">
        <v>1261568474.3499999</v>
      </c>
      <c r="AZ233" s="31">
        <v>1261568474.3499999</v>
      </c>
      <c r="BA233" s="31">
        <v>0</v>
      </c>
      <c r="BB233" s="31">
        <v>2659358676</v>
      </c>
      <c r="BC233" s="31">
        <v>7359679813.4300003</v>
      </c>
      <c r="BD233" s="31">
        <v>2659358676</v>
      </c>
      <c r="BE233" s="31">
        <v>7359679813.4300003</v>
      </c>
      <c r="BF233" s="31">
        <v>84201657361</v>
      </c>
      <c r="BG233" s="31">
        <v>26452775787.689999</v>
      </c>
      <c r="BH233" s="31">
        <v>84201657361</v>
      </c>
      <c r="BI233" s="31">
        <v>26452775787.689999</v>
      </c>
    </row>
    <row r="234" spans="1:61">
      <c r="A234">
        <v>228</v>
      </c>
      <c r="B234" s="1">
        <v>2783</v>
      </c>
      <c r="C234" t="s">
        <v>1487</v>
      </c>
      <c r="D234" t="s">
        <v>1488</v>
      </c>
      <c r="E234" t="s">
        <v>1489</v>
      </c>
      <c r="F234" t="s">
        <v>52</v>
      </c>
      <c r="G234" t="s">
        <v>68</v>
      </c>
      <c r="H234" t="s">
        <v>69</v>
      </c>
      <c r="I234" t="s">
        <v>1490</v>
      </c>
      <c r="J234" t="s">
        <v>1483</v>
      </c>
      <c r="K234" t="s">
        <v>1491</v>
      </c>
      <c r="L234" t="s">
        <v>1492</v>
      </c>
      <c r="M234" s="1">
        <v>8728181</v>
      </c>
      <c r="N234" t="s">
        <v>1493</v>
      </c>
      <c r="O234" s="1">
        <v>1</v>
      </c>
      <c r="P234" s="1">
        <v>229582</v>
      </c>
      <c r="Q234" s="1">
        <v>463</v>
      </c>
      <c r="R234" s="31">
        <v>511627217426.40002</v>
      </c>
      <c r="S234" s="31">
        <v>95609055530.479996</v>
      </c>
      <c r="T234" s="31">
        <v>12049326549.540001</v>
      </c>
      <c r="U234" s="31">
        <v>0</v>
      </c>
      <c r="V234" s="31">
        <v>377584387028.04999</v>
      </c>
      <c r="W234" s="31">
        <v>5356181130.6499996</v>
      </c>
      <c r="X234" s="31">
        <v>20608817187.68</v>
      </c>
      <c r="Y234" s="31">
        <v>0</v>
      </c>
      <c r="Z234" s="31">
        <v>419450000</v>
      </c>
      <c r="AA234" s="31">
        <v>339772573151.21002</v>
      </c>
      <c r="AB234" s="31">
        <v>308554327870.45001</v>
      </c>
      <c r="AC234" s="31">
        <v>6347246033</v>
      </c>
      <c r="AD234" s="31">
        <v>14359607898.049999</v>
      </c>
      <c r="AE234" s="31">
        <v>0</v>
      </c>
      <c r="AF234" s="31">
        <v>4368999100.5200005</v>
      </c>
      <c r="AG234" s="31">
        <v>4803973796.1899996</v>
      </c>
      <c r="AH234" s="31">
        <v>1338418453</v>
      </c>
      <c r="AI234" s="31">
        <v>171854644275.19</v>
      </c>
      <c r="AJ234" s="31">
        <v>98680847166.639999</v>
      </c>
      <c r="AK234" s="31">
        <v>18680847166.639999</v>
      </c>
      <c r="AL234" s="31">
        <v>50568108076.699997</v>
      </c>
      <c r="AM234" s="31">
        <v>10038000332.74</v>
      </c>
      <c r="AN234" s="31">
        <v>0</v>
      </c>
      <c r="AO234" s="31">
        <v>3511439754.1100001</v>
      </c>
      <c r="AP234" s="31">
        <v>9509764236</v>
      </c>
      <c r="AQ234" s="31">
        <v>26566332825.150002</v>
      </c>
      <c r="AR234" s="31">
        <v>23125340906.77</v>
      </c>
      <c r="AS234" s="31">
        <v>3440991918.3800001</v>
      </c>
      <c r="AT234" s="31">
        <v>22423034108.990002</v>
      </c>
      <c r="AU234" s="31">
        <v>17871208842.98</v>
      </c>
      <c r="AV234" s="31">
        <v>1040385511.9</v>
      </c>
      <c r="AW234" s="31">
        <v>3511439754.1100001</v>
      </c>
      <c r="AX234" s="31">
        <v>0</v>
      </c>
      <c r="AY234" s="31">
        <v>4143298716.1599998</v>
      </c>
      <c r="AZ234" s="31">
        <v>4143298716.1599998</v>
      </c>
      <c r="BA234" s="31">
        <v>0</v>
      </c>
      <c r="BB234" s="31">
        <v>6544467638</v>
      </c>
      <c r="BC234" s="31">
        <v>23062982884.029999</v>
      </c>
      <c r="BD234" s="31">
        <v>6544467638</v>
      </c>
      <c r="BE234" s="31">
        <v>23062982884.029999</v>
      </c>
      <c r="BF234" s="31">
        <v>92146507478.130005</v>
      </c>
      <c r="BG234" s="31">
        <v>0</v>
      </c>
      <c r="BH234" s="31">
        <v>92146507478.130005</v>
      </c>
      <c r="BI234" s="31">
        <v>0</v>
      </c>
    </row>
    <row r="235" spans="1:61">
      <c r="A235">
        <v>229</v>
      </c>
      <c r="B235" s="1">
        <v>2784</v>
      </c>
      <c r="C235" t="s">
        <v>1494</v>
      </c>
      <c r="D235" t="s">
        <v>1495</v>
      </c>
      <c r="E235" t="s">
        <v>1496</v>
      </c>
      <c r="F235" t="s">
        <v>43</v>
      </c>
      <c r="G235" t="s">
        <v>925</v>
      </c>
      <c r="H235" t="s">
        <v>926</v>
      </c>
      <c r="I235" t="s">
        <v>1497</v>
      </c>
      <c r="J235" t="s">
        <v>1483</v>
      </c>
      <c r="K235" t="s">
        <v>1491</v>
      </c>
      <c r="L235" t="s">
        <v>1498</v>
      </c>
      <c r="M235" s="1">
        <v>8721603</v>
      </c>
      <c r="N235" t="s">
        <v>1499</v>
      </c>
      <c r="O235" s="1">
        <v>1</v>
      </c>
      <c r="P235" s="1">
        <v>3712</v>
      </c>
      <c r="Q235" s="1">
        <v>198</v>
      </c>
      <c r="R235" s="31">
        <v>160195687581.10001</v>
      </c>
      <c r="S235" s="31">
        <v>4651761565.6800003</v>
      </c>
      <c r="T235" s="31">
        <v>1575504249.5</v>
      </c>
      <c r="U235" s="31">
        <v>91840796124.270004</v>
      </c>
      <c r="V235" s="31">
        <v>0</v>
      </c>
      <c r="W235" s="31">
        <v>12287629333.110001</v>
      </c>
      <c r="X235" s="31">
        <v>49608029153.940002</v>
      </c>
      <c r="Y235" s="31">
        <v>0</v>
      </c>
      <c r="Z235" s="31">
        <v>188500832.59999999</v>
      </c>
      <c r="AA235" s="31">
        <v>117915491469.28999</v>
      </c>
      <c r="AB235" s="31">
        <v>0</v>
      </c>
      <c r="AC235" s="31">
        <v>57051823256.870003</v>
      </c>
      <c r="AD235" s="31">
        <v>47837338574.470001</v>
      </c>
      <c r="AE235" s="31">
        <v>0</v>
      </c>
      <c r="AF235" s="31">
        <v>2476433695.9899998</v>
      </c>
      <c r="AG235" s="31">
        <v>9767151262.5</v>
      </c>
      <c r="AH235" s="31">
        <v>782744679.46000004</v>
      </c>
      <c r="AI235" s="31">
        <v>42280196111.800003</v>
      </c>
      <c r="AJ235" s="31">
        <v>7503549385</v>
      </c>
      <c r="AK235" s="31">
        <v>1351492385</v>
      </c>
      <c r="AL235" s="31">
        <v>5089023158.1899996</v>
      </c>
      <c r="AM235" s="31">
        <v>13826350613.85</v>
      </c>
      <c r="AN235" s="31">
        <v>531511158.75999999</v>
      </c>
      <c r="AO235" s="31">
        <v>507958878.63</v>
      </c>
      <c r="AP235" s="31">
        <v>12246145377.790001</v>
      </c>
      <c r="AQ235" s="31">
        <v>147695622352.95999</v>
      </c>
      <c r="AR235" s="31">
        <v>146704386513.94</v>
      </c>
      <c r="AS235" s="31">
        <v>991235839.01999998</v>
      </c>
      <c r="AT235" s="31">
        <v>12525775134.85</v>
      </c>
      <c r="AU235" s="31">
        <v>3344758260.3499999</v>
      </c>
      <c r="AV235" s="31">
        <v>2483211911.6199999</v>
      </c>
      <c r="AW235" s="31">
        <v>507958878.63</v>
      </c>
      <c r="AX235" s="31">
        <v>6189846084.25</v>
      </c>
      <c r="AY235" s="31">
        <v>135169847218.11</v>
      </c>
      <c r="AZ235" s="31">
        <v>135169847218.11</v>
      </c>
      <c r="BA235" s="31">
        <v>0</v>
      </c>
      <c r="BB235" s="31">
        <v>13476288955</v>
      </c>
      <c r="BC235" s="31">
        <v>111256508458.41</v>
      </c>
      <c r="BD235" s="31">
        <v>13476288955</v>
      </c>
      <c r="BE235" s="31">
        <v>111256508458.41</v>
      </c>
      <c r="BF235" s="31">
        <v>248975748230</v>
      </c>
      <c r="BG235" s="31">
        <v>5445349431.8400002</v>
      </c>
      <c r="BH235" s="31">
        <v>248975748230</v>
      </c>
      <c r="BI235" s="31">
        <v>5445349431.8400002</v>
      </c>
    </row>
    <row r="236" spans="1:61">
      <c r="A236">
        <v>230</v>
      </c>
      <c r="B236" s="1">
        <v>2787</v>
      </c>
      <c r="C236" t="s">
        <v>1500</v>
      </c>
      <c r="D236" t="s">
        <v>1501</v>
      </c>
      <c r="E236" t="s">
        <v>1502</v>
      </c>
      <c r="F236" t="s">
        <v>43</v>
      </c>
      <c r="G236" t="s">
        <v>1503</v>
      </c>
      <c r="H236" t="s">
        <v>1504</v>
      </c>
      <c r="I236" t="s">
        <v>1505</v>
      </c>
      <c r="J236" t="s">
        <v>1483</v>
      </c>
      <c r="K236" t="s">
        <v>1491</v>
      </c>
      <c r="L236" t="s">
        <v>1506</v>
      </c>
      <c r="M236" s="1">
        <v>8730018</v>
      </c>
      <c r="N236" t="s">
        <v>1507</v>
      </c>
      <c r="O236" s="1">
        <v>1</v>
      </c>
      <c r="P236" s="1">
        <v>1336</v>
      </c>
      <c r="Q236" s="1">
        <v>59</v>
      </c>
      <c r="R236" s="31">
        <v>72161806732.690002</v>
      </c>
      <c r="S236" s="31">
        <v>3692327244.71</v>
      </c>
      <c r="T236" s="31">
        <v>19072685581.41</v>
      </c>
      <c r="U236" s="31">
        <v>27218887173.380001</v>
      </c>
      <c r="V236" s="31">
        <v>736705.1</v>
      </c>
      <c r="W236" s="31">
        <v>7562998319.1599998</v>
      </c>
      <c r="X236" s="31">
        <v>14217425773.15</v>
      </c>
      <c r="Y236" s="31">
        <v>0</v>
      </c>
      <c r="Z236" s="31">
        <v>0</v>
      </c>
      <c r="AA236" s="31">
        <v>11030611792.92</v>
      </c>
      <c r="AB236" s="31">
        <v>0</v>
      </c>
      <c r="AC236" s="31">
        <v>0</v>
      </c>
      <c r="AD236" s="31">
        <v>10313982263.24</v>
      </c>
      <c r="AE236" s="31">
        <v>0</v>
      </c>
      <c r="AF236" s="31">
        <v>493452606.07999998</v>
      </c>
      <c r="AG236" s="31">
        <v>223176923.59999999</v>
      </c>
      <c r="AH236" s="31">
        <v>0</v>
      </c>
      <c r="AI236" s="31">
        <v>61131194939.769997</v>
      </c>
      <c r="AJ236" s="31">
        <v>964129764.21000004</v>
      </c>
      <c r="AK236" s="31">
        <v>464129764.20999998</v>
      </c>
      <c r="AL236" s="31">
        <v>9449640333.8099995</v>
      </c>
      <c r="AM236" s="31">
        <v>36258270024.129997</v>
      </c>
      <c r="AN236" s="31">
        <v>4081192.87</v>
      </c>
      <c r="AO236" s="31">
        <v>4723841782.6999998</v>
      </c>
      <c r="AP236" s="31">
        <v>9731231842.0499992</v>
      </c>
      <c r="AQ236" s="31">
        <v>55437060314.309998</v>
      </c>
      <c r="AR236" s="31">
        <v>54378930208.57</v>
      </c>
      <c r="AS236" s="31">
        <v>1058130105.74</v>
      </c>
      <c r="AT236" s="31">
        <v>7367211276.2200003</v>
      </c>
      <c r="AU236" s="31">
        <v>1129071910.9200001</v>
      </c>
      <c r="AV236" s="31">
        <v>503333215.23000002</v>
      </c>
      <c r="AW236" s="31">
        <v>4723841782.6899996</v>
      </c>
      <c r="AX236" s="31">
        <v>1010964367.38</v>
      </c>
      <c r="AY236" s="31">
        <v>48069849038.089996</v>
      </c>
      <c r="AZ236" s="31">
        <v>48069849038.089996</v>
      </c>
      <c r="BA236" s="31">
        <v>0</v>
      </c>
      <c r="BB236" s="31">
        <v>0</v>
      </c>
      <c r="BC236" s="31">
        <v>0</v>
      </c>
      <c r="BD236" s="31">
        <v>0</v>
      </c>
      <c r="BE236" s="31">
        <v>0</v>
      </c>
      <c r="BF236" s="31">
        <v>0</v>
      </c>
      <c r="BG236" s="31">
        <v>0</v>
      </c>
      <c r="BH236" s="31">
        <v>0</v>
      </c>
      <c r="BI236" s="31">
        <v>0</v>
      </c>
    </row>
    <row r="237" spans="1:61">
      <c r="A237">
        <v>231</v>
      </c>
      <c r="B237" s="1">
        <v>2814</v>
      </c>
      <c r="C237" t="s">
        <v>1508</v>
      </c>
      <c r="D237" t="s">
        <v>1509</v>
      </c>
      <c r="E237" t="s">
        <v>1510</v>
      </c>
      <c r="F237" t="s">
        <v>52</v>
      </c>
      <c r="G237" t="s">
        <v>68</v>
      </c>
      <c r="H237" t="s">
        <v>69</v>
      </c>
      <c r="I237" t="s">
        <v>1511</v>
      </c>
      <c r="J237" t="s">
        <v>1483</v>
      </c>
      <c r="K237" t="s">
        <v>1491</v>
      </c>
      <c r="L237" t="s">
        <v>1512</v>
      </c>
      <c r="M237" s="1">
        <v>8712124</v>
      </c>
      <c r="N237" t="s">
        <v>1513</v>
      </c>
      <c r="O237" s="1">
        <v>1</v>
      </c>
      <c r="P237" s="1">
        <v>21835</v>
      </c>
      <c r="Q237" s="1">
        <v>33</v>
      </c>
      <c r="R237" s="31">
        <v>29501001476.23</v>
      </c>
      <c r="S237" s="31">
        <v>1120527003.47</v>
      </c>
      <c r="T237" s="31">
        <v>1360228239.8099999</v>
      </c>
      <c r="U237" s="31">
        <v>0</v>
      </c>
      <c r="V237" s="31">
        <v>25967191330.759998</v>
      </c>
      <c r="W237" s="31">
        <v>18771404.859999999</v>
      </c>
      <c r="X237" s="31">
        <v>980639307.33000004</v>
      </c>
      <c r="Y237" s="31">
        <v>0</v>
      </c>
      <c r="Z237" s="31">
        <v>53644190</v>
      </c>
      <c r="AA237" s="31">
        <v>18131919601.360001</v>
      </c>
      <c r="AB237" s="31">
        <v>17823188154.029999</v>
      </c>
      <c r="AC237" s="31">
        <v>0</v>
      </c>
      <c r="AD237" s="31">
        <v>127686344.33</v>
      </c>
      <c r="AE237" s="31">
        <v>0</v>
      </c>
      <c r="AF237" s="31">
        <v>39983508</v>
      </c>
      <c r="AG237" s="31">
        <v>141061595</v>
      </c>
      <c r="AH237" s="31">
        <v>0</v>
      </c>
      <c r="AI237" s="31">
        <v>11369081874.870001</v>
      </c>
      <c r="AJ237" s="31">
        <v>8174563172.4499998</v>
      </c>
      <c r="AK237" s="31">
        <v>3445034233.9000001</v>
      </c>
      <c r="AL237" s="31">
        <v>2133421155.48</v>
      </c>
      <c r="AM237" s="31">
        <v>52361680</v>
      </c>
      <c r="AN237" s="31">
        <v>0</v>
      </c>
      <c r="AO237" s="31">
        <v>276080265.61000001</v>
      </c>
      <c r="AP237" s="31">
        <v>732655601.33000004</v>
      </c>
      <c r="AQ237" s="31">
        <v>1723731716.5799999</v>
      </c>
      <c r="AR237" s="31">
        <v>1576269308.5899999</v>
      </c>
      <c r="AS237" s="31">
        <v>147462407.99000001</v>
      </c>
      <c r="AT237" s="31">
        <v>1216844300.1800001</v>
      </c>
      <c r="AU237" s="31">
        <v>907232861</v>
      </c>
      <c r="AV237" s="31">
        <v>33531173.57</v>
      </c>
      <c r="AW237" s="31">
        <v>276080265.61000001</v>
      </c>
      <c r="AX237" s="31">
        <v>0</v>
      </c>
      <c r="AY237" s="31">
        <v>506887416.39999998</v>
      </c>
      <c r="AZ237" s="31">
        <v>506887416.39999998</v>
      </c>
      <c r="BA237" s="31">
        <v>0</v>
      </c>
      <c r="BB237" s="31">
        <v>936016874</v>
      </c>
      <c r="BC237" s="31">
        <v>1886369274.46</v>
      </c>
      <c r="BD237" s="31">
        <v>936016874</v>
      </c>
      <c r="BE237" s="31">
        <v>1886369274.46</v>
      </c>
      <c r="BF237" s="31">
        <v>27845516999.919998</v>
      </c>
      <c r="BG237" s="31">
        <v>0</v>
      </c>
      <c r="BH237" s="31">
        <v>27845516999.919998</v>
      </c>
      <c r="BI237" s="31">
        <v>0</v>
      </c>
    </row>
    <row r="238" spans="1:61">
      <c r="A238">
        <v>232</v>
      </c>
      <c r="B238" s="1">
        <v>2827</v>
      </c>
      <c r="C238" t="s">
        <v>1514</v>
      </c>
      <c r="D238" t="s">
        <v>1515</v>
      </c>
      <c r="E238" t="s">
        <v>1516</v>
      </c>
      <c r="F238" t="s">
        <v>388</v>
      </c>
      <c r="G238" t="s">
        <v>925</v>
      </c>
      <c r="H238" t="s">
        <v>926</v>
      </c>
      <c r="I238" t="s">
        <v>1517</v>
      </c>
      <c r="J238" t="s">
        <v>1483</v>
      </c>
      <c r="K238" t="s">
        <v>1484</v>
      </c>
      <c r="L238" t="s">
        <v>1518</v>
      </c>
      <c r="M238" s="1">
        <v>8332141</v>
      </c>
      <c r="N238" t="s">
        <v>1519</v>
      </c>
      <c r="O238" s="1">
        <v>1</v>
      </c>
      <c r="P238" s="1">
        <v>3389</v>
      </c>
      <c r="Q238" s="1">
        <v>157</v>
      </c>
      <c r="R238" s="31">
        <v>90448532087</v>
      </c>
      <c r="S238" s="31">
        <v>7659207638</v>
      </c>
      <c r="T238" s="31">
        <v>1817392487</v>
      </c>
      <c r="U238" s="31">
        <v>28674082232</v>
      </c>
      <c r="V238" s="31">
        <v>0</v>
      </c>
      <c r="W238" s="31">
        <v>17779263189</v>
      </c>
      <c r="X238" s="31">
        <v>34300791439</v>
      </c>
      <c r="Y238" s="31">
        <v>0</v>
      </c>
      <c r="Z238" s="31">
        <v>217795102</v>
      </c>
      <c r="AA238" s="31">
        <v>55211353340</v>
      </c>
      <c r="AB238" s="31">
        <v>0</v>
      </c>
      <c r="AC238" s="31">
        <v>24758267732</v>
      </c>
      <c r="AD238" s="31">
        <v>26139568943</v>
      </c>
      <c r="AE238" s="31">
        <v>0</v>
      </c>
      <c r="AF238" s="31">
        <v>1285367903</v>
      </c>
      <c r="AG238" s="31">
        <v>2933993281</v>
      </c>
      <c r="AH238" s="31">
        <v>94155481</v>
      </c>
      <c r="AI238" s="31">
        <v>35237178747</v>
      </c>
      <c r="AJ238" s="31">
        <v>8411764844</v>
      </c>
      <c r="AK238" s="31">
        <v>3939036652</v>
      </c>
      <c r="AL238" s="31">
        <v>8036609065</v>
      </c>
      <c r="AM238" s="31">
        <v>1414544319</v>
      </c>
      <c r="AN238" s="31">
        <v>33250000</v>
      </c>
      <c r="AO238" s="31">
        <v>-855809499</v>
      </c>
      <c r="AP238" s="31">
        <v>4286277564</v>
      </c>
      <c r="AQ238" s="31">
        <v>78452395685</v>
      </c>
      <c r="AR238" s="31">
        <v>77941543107</v>
      </c>
      <c r="AS238" s="31">
        <v>510852578</v>
      </c>
      <c r="AT238" s="31">
        <v>5692591975</v>
      </c>
      <c r="AU238" s="31">
        <v>867755449</v>
      </c>
      <c r="AV238" s="31">
        <v>1033969706</v>
      </c>
      <c r="AW238" s="31">
        <v>-855809499</v>
      </c>
      <c r="AX238" s="31">
        <v>4646676319</v>
      </c>
      <c r="AY238" s="31">
        <v>72759803710</v>
      </c>
      <c r="AZ238" s="31">
        <v>72759803710</v>
      </c>
      <c r="BA238" s="31">
        <v>0</v>
      </c>
      <c r="BB238" s="31">
        <v>13263879</v>
      </c>
      <c r="BC238" s="31">
        <v>274836261</v>
      </c>
      <c r="BD238" s="31">
        <v>13263879</v>
      </c>
      <c r="BE238" s="31">
        <v>274836261</v>
      </c>
      <c r="BF238" s="31">
        <v>204990224</v>
      </c>
      <c r="BG238" s="31">
        <v>1833897</v>
      </c>
      <c r="BH238" s="31">
        <v>206824121</v>
      </c>
      <c r="BI238" s="31">
        <v>0</v>
      </c>
    </row>
    <row r="239" spans="1:61">
      <c r="A239">
        <v>233</v>
      </c>
      <c r="B239" s="1">
        <v>2829</v>
      </c>
      <c r="C239" t="s">
        <v>1520</v>
      </c>
      <c r="D239" t="s">
        <v>1521</v>
      </c>
      <c r="E239" t="s">
        <v>1522</v>
      </c>
      <c r="F239" t="s">
        <v>52</v>
      </c>
      <c r="G239" t="s">
        <v>68</v>
      </c>
      <c r="H239" t="s">
        <v>69</v>
      </c>
      <c r="I239" t="s">
        <v>1523</v>
      </c>
      <c r="J239" t="s">
        <v>1483</v>
      </c>
      <c r="K239" t="s">
        <v>1491</v>
      </c>
      <c r="L239" t="s">
        <v>1524</v>
      </c>
      <c r="M239" s="1">
        <v>8717755</v>
      </c>
      <c r="N239" t="s">
        <v>1525</v>
      </c>
      <c r="O239" s="1">
        <v>1</v>
      </c>
      <c r="P239" s="1">
        <v>4677</v>
      </c>
      <c r="Q239" s="1">
        <v>11</v>
      </c>
      <c r="R239" s="31">
        <v>16184336114.5</v>
      </c>
      <c r="S239" s="31">
        <v>1504519273.52</v>
      </c>
      <c r="T239" s="31">
        <v>2072404348.24</v>
      </c>
      <c r="U239" s="31">
        <v>0</v>
      </c>
      <c r="V239" s="31">
        <v>11114044752.719999</v>
      </c>
      <c r="W239" s="31">
        <v>189446476.22</v>
      </c>
      <c r="X239" s="31">
        <v>1253788822.8</v>
      </c>
      <c r="Y239" s="31">
        <v>0</v>
      </c>
      <c r="Z239" s="31">
        <v>50132441</v>
      </c>
      <c r="AA239" s="31">
        <v>8894869969.6800003</v>
      </c>
      <c r="AB239" s="31">
        <v>8393052941.3000002</v>
      </c>
      <c r="AC239" s="31">
        <v>0</v>
      </c>
      <c r="AD239" s="31">
        <v>400779313.97000003</v>
      </c>
      <c r="AE239" s="31">
        <v>0</v>
      </c>
      <c r="AF239" s="31">
        <v>0</v>
      </c>
      <c r="AG239" s="31">
        <v>57106464.409999996</v>
      </c>
      <c r="AH239" s="31">
        <v>43931250</v>
      </c>
      <c r="AI239" s="31">
        <v>7289466144.8199997</v>
      </c>
      <c r="AJ239" s="31">
        <v>5962628616.7299995</v>
      </c>
      <c r="AK239" s="31">
        <v>2112628616.73</v>
      </c>
      <c r="AL239" s="31">
        <v>1165617070.0699999</v>
      </c>
      <c r="AM239" s="31">
        <v>0</v>
      </c>
      <c r="AN239" s="31">
        <v>0</v>
      </c>
      <c r="AO239" s="31">
        <v>123024251.76000001</v>
      </c>
      <c r="AP239" s="31">
        <v>38196206.259999998</v>
      </c>
      <c r="AQ239" s="31">
        <v>878135364.61000001</v>
      </c>
      <c r="AR239" s="31">
        <v>708178933.82000005</v>
      </c>
      <c r="AS239" s="31">
        <v>169956430.78999999</v>
      </c>
      <c r="AT239" s="31">
        <v>680380617.99000001</v>
      </c>
      <c r="AU239" s="31">
        <v>513425116.23000002</v>
      </c>
      <c r="AV239" s="31">
        <v>43931250</v>
      </c>
      <c r="AW239" s="31">
        <v>123024251.76000001</v>
      </c>
      <c r="AX239" s="31">
        <v>0</v>
      </c>
      <c r="AY239" s="31">
        <v>197754746.62</v>
      </c>
      <c r="AZ239" s="31">
        <v>197754746.62</v>
      </c>
      <c r="BA239" s="31">
        <v>0</v>
      </c>
      <c r="BB239" s="31">
        <v>1193070352</v>
      </c>
      <c r="BC239" s="31">
        <v>464594695</v>
      </c>
      <c r="BD239" s="31">
        <v>1193070352</v>
      </c>
      <c r="BE239" s="31">
        <v>464594695</v>
      </c>
      <c r="BF239" s="31">
        <v>275709491</v>
      </c>
      <c r="BG239" s="31">
        <v>0</v>
      </c>
      <c r="BH239" s="31">
        <v>0</v>
      </c>
      <c r="BI239" s="31">
        <v>275709491</v>
      </c>
    </row>
    <row r="240" spans="1:61">
      <c r="A240">
        <v>234</v>
      </c>
      <c r="B240" s="1">
        <v>2871</v>
      </c>
      <c r="C240" t="s">
        <v>1526</v>
      </c>
      <c r="D240" t="s">
        <v>1527</v>
      </c>
      <c r="E240" t="s">
        <v>1528</v>
      </c>
      <c r="F240" t="s">
        <v>52</v>
      </c>
      <c r="G240" t="s">
        <v>68</v>
      </c>
      <c r="H240" t="s">
        <v>69</v>
      </c>
      <c r="I240" t="s">
        <v>1529</v>
      </c>
      <c r="J240" t="s">
        <v>1530</v>
      </c>
      <c r="K240" t="s">
        <v>1531</v>
      </c>
      <c r="L240" t="s">
        <v>1532</v>
      </c>
      <c r="M240" s="1">
        <v>3854923</v>
      </c>
      <c r="N240" t="s">
        <v>1533</v>
      </c>
      <c r="O240" s="1">
        <v>1</v>
      </c>
      <c r="P240" s="1">
        <v>7633</v>
      </c>
      <c r="Q240" s="1">
        <v>42</v>
      </c>
      <c r="R240" s="31">
        <v>92501120053.889999</v>
      </c>
      <c r="S240" s="31">
        <v>5941026210.2700005</v>
      </c>
      <c r="T240" s="31">
        <v>639869876.80999994</v>
      </c>
      <c r="U240" s="31">
        <v>0</v>
      </c>
      <c r="V240" s="31">
        <v>81298518921.210007</v>
      </c>
      <c r="W240" s="31">
        <v>1340443327</v>
      </c>
      <c r="X240" s="31">
        <v>3086551269.5999999</v>
      </c>
      <c r="Y240" s="31">
        <v>0</v>
      </c>
      <c r="Z240" s="31">
        <v>194710449</v>
      </c>
      <c r="AA240" s="31">
        <v>60866124035.18</v>
      </c>
      <c r="AB240" s="31">
        <v>44590712781.160004</v>
      </c>
      <c r="AC240" s="31">
        <v>12451698753</v>
      </c>
      <c r="AD240" s="31">
        <v>1146921295.3299999</v>
      </c>
      <c r="AE240" s="31">
        <v>0</v>
      </c>
      <c r="AF240" s="31">
        <v>1353526557.6099999</v>
      </c>
      <c r="AG240" s="31">
        <v>1323264648.0799999</v>
      </c>
      <c r="AH240" s="31">
        <v>0</v>
      </c>
      <c r="AI240" s="31">
        <v>31634996018.709999</v>
      </c>
      <c r="AJ240" s="31">
        <v>22392159717.380001</v>
      </c>
      <c r="AK240" s="31">
        <v>3692159717.3800001</v>
      </c>
      <c r="AL240" s="31">
        <v>3043401519.5700002</v>
      </c>
      <c r="AM240" s="31">
        <v>4839060556.8299999</v>
      </c>
      <c r="AN240" s="31">
        <v>0</v>
      </c>
      <c r="AO240" s="31">
        <v>472029089.94</v>
      </c>
      <c r="AP240" s="31">
        <v>868669634.99000001</v>
      </c>
      <c r="AQ240" s="31">
        <v>7243491627.9799995</v>
      </c>
      <c r="AR240" s="31">
        <v>5551210851.7399998</v>
      </c>
      <c r="AS240" s="31">
        <v>1692280776.24</v>
      </c>
      <c r="AT240" s="31">
        <v>5638310131.71</v>
      </c>
      <c r="AU240" s="31">
        <v>4193268823.9899998</v>
      </c>
      <c r="AV240" s="31">
        <v>973012217.77999997</v>
      </c>
      <c r="AW240" s="31">
        <v>472029089.94</v>
      </c>
      <c r="AX240" s="31">
        <v>0</v>
      </c>
      <c r="AY240" s="31">
        <v>1605181496.27</v>
      </c>
      <c r="AZ240" s="31">
        <v>1605181496.27</v>
      </c>
      <c r="BA240" s="31">
        <v>0</v>
      </c>
      <c r="BB240" s="31">
        <v>1005224849</v>
      </c>
      <c r="BC240" s="31">
        <v>1801883843.96</v>
      </c>
      <c r="BD240" s="31">
        <v>1005224849</v>
      </c>
      <c r="BE240" s="31">
        <v>1801883843.96</v>
      </c>
      <c r="BF240" s="31">
        <v>91169396153</v>
      </c>
      <c r="BG240" s="31">
        <v>0</v>
      </c>
      <c r="BH240" s="31">
        <v>91169396153</v>
      </c>
      <c r="BI240" s="31">
        <v>0</v>
      </c>
    </row>
    <row r="241" spans="1:61">
      <c r="A241">
        <v>235</v>
      </c>
      <c r="B241" s="1">
        <v>2878</v>
      </c>
      <c r="C241" t="s">
        <v>1534</v>
      </c>
      <c r="D241" t="s">
        <v>1535</v>
      </c>
      <c r="E241" t="s">
        <v>1536</v>
      </c>
      <c r="F241" t="s">
        <v>52</v>
      </c>
      <c r="G241" t="s">
        <v>68</v>
      </c>
      <c r="H241" t="s">
        <v>69</v>
      </c>
      <c r="I241" t="s">
        <v>1537</v>
      </c>
      <c r="J241" t="s">
        <v>1530</v>
      </c>
      <c r="K241" t="s">
        <v>1531</v>
      </c>
      <c r="L241" t="s">
        <v>1538</v>
      </c>
      <c r="M241" s="1">
        <v>3618191</v>
      </c>
      <c r="N241" t="s">
        <v>1539</v>
      </c>
      <c r="O241" s="1">
        <v>1</v>
      </c>
      <c r="P241" s="1">
        <v>1210</v>
      </c>
      <c r="Q241" s="1">
        <v>9</v>
      </c>
      <c r="R241" s="31">
        <v>26681485321</v>
      </c>
      <c r="S241" s="31">
        <v>1243459600</v>
      </c>
      <c r="T241" s="31">
        <v>3520888410</v>
      </c>
      <c r="U241" s="31">
        <v>0</v>
      </c>
      <c r="V241" s="31">
        <v>20456527144</v>
      </c>
      <c r="W241" s="31">
        <v>1063418404</v>
      </c>
      <c r="X241" s="31">
        <v>397191763</v>
      </c>
      <c r="Y241" s="31">
        <v>0</v>
      </c>
      <c r="Z241" s="31">
        <v>0</v>
      </c>
      <c r="AA241" s="31">
        <v>17074401411</v>
      </c>
      <c r="AB241" s="31">
        <v>14671870451</v>
      </c>
      <c r="AC241" s="31">
        <v>1565000000</v>
      </c>
      <c r="AD241" s="31">
        <v>364602948</v>
      </c>
      <c r="AE241" s="31">
        <v>0</v>
      </c>
      <c r="AF241" s="31">
        <v>120283337</v>
      </c>
      <c r="AG241" s="31">
        <v>352644675</v>
      </c>
      <c r="AH241" s="31">
        <v>0</v>
      </c>
      <c r="AI241" s="31">
        <v>9607083910</v>
      </c>
      <c r="AJ241" s="31">
        <v>7463469567</v>
      </c>
      <c r="AK241" s="31">
        <v>2312761509</v>
      </c>
      <c r="AL241" s="31">
        <v>1090313937</v>
      </c>
      <c r="AM241" s="31">
        <v>659673942</v>
      </c>
      <c r="AN241" s="31">
        <v>0</v>
      </c>
      <c r="AO241" s="31">
        <v>175748957</v>
      </c>
      <c r="AP241" s="31">
        <v>217877507</v>
      </c>
      <c r="AQ241" s="31">
        <v>1482467242</v>
      </c>
      <c r="AR241" s="31">
        <v>1108763313</v>
      </c>
      <c r="AS241" s="31">
        <v>373703929</v>
      </c>
      <c r="AT241" s="31">
        <v>1159309725</v>
      </c>
      <c r="AU241" s="31">
        <v>754157684</v>
      </c>
      <c r="AV241" s="31">
        <v>229403084</v>
      </c>
      <c r="AW241" s="31">
        <v>175748957</v>
      </c>
      <c r="AX241" s="31">
        <v>0</v>
      </c>
      <c r="AY241" s="31">
        <v>323157517</v>
      </c>
      <c r="AZ241" s="31">
        <v>323157517</v>
      </c>
      <c r="BA241" s="31">
        <v>0</v>
      </c>
      <c r="BB241" s="31">
        <v>330821017</v>
      </c>
      <c r="BC241" s="31">
        <v>5513625606</v>
      </c>
      <c r="BD241" s="31">
        <v>330821017</v>
      </c>
      <c r="BE241" s="31">
        <v>5513625606</v>
      </c>
      <c r="BF241" s="31">
        <v>193850433</v>
      </c>
      <c r="BG241" s="31">
        <v>173310167</v>
      </c>
      <c r="BH241" s="31">
        <v>193850433</v>
      </c>
      <c r="BI241" s="31">
        <v>173310167</v>
      </c>
    </row>
    <row r="242" spans="1:61">
      <c r="A242">
        <v>236</v>
      </c>
      <c r="B242" s="1">
        <v>2890</v>
      </c>
      <c r="C242" t="s">
        <v>1540</v>
      </c>
      <c r="D242" t="s">
        <v>1541</v>
      </c>
      <c r="E242" t="s">
        <v>1542</v>
      </c>
      <c r="F242" t="s">
        <v>43</v>
      </c>
      <c r="G242" t="s">
        <v>13</v>
      </c>
      <c r="H242" t="s">
        <v>14</v>
      </c>
      <c r="I242" t="s">
        <v>1543</v>
      </c>
      <c r="J242" t="s">
        <v>1530</v>
      </c>
      <c r="K242" t="s">
        <v>1531</v>
      </c>
      <c r="L242" t="s">
        <v>1544</v>
      </c>
      <c r="M242" t="s">
        <v>192</v>
      </c>
      <c r="N242" t="s">
        <v>1545</v>
      </c>
      <c r="O242" s="1">
        <v>1</v>
      </c>
      <c r="P242" s="1">
        <v>1078</v>
      </c>
      <c r="Q242" s="1">
        <v>15</v>
      </c>
      <c r="R242" s="31">
        <v>13146544678.76</v>
      </c>
      <c r="S242" s="31">
        <v>544665329.37</v>
      </c>
      <c r="T242" s="31">
        <v>207071014.72999999</v>
      </c>
      <c r="U242" s="31">
        <v>1463749</v>
      </c>
      <c r="V242" s="31">
        <v>6511852905.71</v>
      </c>
      <c r="W242" s="31">
        <v>201848954.38</v>
      </c>
      <c r="X242" s="31">
        <v>5679502725.5699997</v>
      </c>
      <c r="Y242" s="31">
        <v>0</v>
      </c>
      <c r="Z242" s="31">
        <v>140000</v>
      </c>
      <c r="AA242" s="31">
        <v>7545910498.6700001</v>
      </c>
      <c r="AB242" s="31">
        <v>0</v>
      </c>
      <c r="AC242" s="31">
        <v>6775703562.8100004</v>
      </c>
      <c r="AD242" s="31">
        <v>538531614.57000005</v>
      </c>
      <c r="AE242" s="31">
        <v>0</v>
      </c>
      <c r="AF242" s="31">
        <v>194109365.28999999</v>
      </c>
      <c r="AG242" s="31">
        <v>37565956</v>
      </c>
      <c r="AH242" s="31">
        <v>0</v>
      </c>
      <c r="AI242" s="31">
        <v>5600634180.0900002</v>
      </c>
      <c r="AJ242" s="31">
        <v>5085335488.5900002</v>
      </c>
      <c r="AK242" s="31">
        <v>773335488.59000003</v>
      </c>
      <c r="AL242" s="31">
        <v>1427726272.22</v>
      </c>
      <c r="AM242" s="31">
        <v>140007925.50999999</v>
      </c>
      <c r="AN242" s="31">
        <v>0</v>
      </c>
      <c r="AO242" s="31">
        <v>-1203962871.8</v>
      </c>
      <c r="AP242" s="31">
        <v>151527365.56999999</v>
      </c>
      <c r="AQ242" s="31">
        <v>931382981.77999997</v>
      </c>
      <c r="AR242" s="31">
        <v>822328544.08000004</v>
      </c>
      <c r="AS242" s="31">
        <v>109054437.7</v>
      </c>
      <c r="AT242" s="31">
        <v>561347540.38</v>
      </c>
      <c r="AU242" s="31">
        <v>1714470428.75</v>
      </c>
      <c r="AV242" s="31">
        <v>19261406.43</v>
      </c>
      <c r="AW242" s="31">
        <v>-1203962871.8</v>
      </c>
      <c r="AX242" s="31">
        <v>31578577</v>
      </c>
      <c r="AY242" s="31">
        <v>370035441.39999998</v>
      </c>
      <c r="AZ242" s="31">
        <v>355499463.39999998</v>
      </c>
      <c r="BA242" s="31">
        <v>14535978</v>
      </c>
      <c r="BB242" s="31">
        <v>0</v>
      </c>
      <c r="BC242" s="31">
        <v>0</v>
      </c>
      <c r="BD242" s="31">
        <v>0</v>
      </c>
      <c r="BE242" s="31">
        <v>0</v>
      </c>
      <c r="BF242" s="31">
        <v>0</v>
      </c>
      <c r="BG242" s="31">
        <v>0</v>
      </c>
      <c r="BH242" s="31">
        <v>0</v>
      </c>
      <c r="BI242" s="31">
        <v>0</v>
      </c>
    </row>
    <row r="243" spans="1:61">
      <c r="A243">
        <v>237</v>
      </c>
      <c r="B243" s="1">
        <v>2918</v>
      </c>
      <c r="C243" t="s">
        <v>1546</v>
      </c>
      <c r="D243" t="s">
        <v>1547</v>
      </c>
      <c r="E243" t="s">
        <v>1548</v>
      </c>
      <c r="F243" t="s">
        <v>12</v>
      </c>
      <c r="G243" t="s">
        <v>13</v>
      </c>
      <c r="H243" t="s">
        <v>14</v>
      </c>
      <c r="I243" t="s">
        <v>1549</v>
      </c>
      <c r="J243" t="s">
        <v>1530</v>
      </c>
      <c r="K243" t="s">
        <v>1531</v>
      </c>
      <c r="L243" t="s">
        <v>1550</v>
      </c>
      <c r="M243" s="1">
        <v>3319574</v>
      </c>
      <c r="N243" t="s">
        <v>1551</v>
      </c>
      <c r="O243" s="1">
        <v>1</v>
      </c>
      <c r="P243" s="1">
        <v>4344</v>
      </c>
      <c r="Q243" s="1">
        <v>35</v>
      </c>
      <c r="R243" s="31">
        <v>99704486981.679993</v>
      </c>
      <c r="S243" s="31">
        <v>6900768952.29</v>
      </c>
      <c r="T243" s="31">
        <v>3224321103</v>
      </c>
      <c r="U243" s="31">
        <v>0</v>
      </c>
      <c r="V243" s="31">
        <v>87759681925</v>
      </c>
      <c r="W243" s="31">
        <v>1265937300.26</v>
      </c>
      <c r="X243" s="31">
        <v>418441283.56999999</v>
      </c>
      <c r="Y243" s="31">
        <v>0</v>
      </c>
      <c r="Z243" s="31">
        <v>135336417.56</v>
      </c>
      <c r="AA243" s="31">
        <v>53773669571.089996</v>
      </c>
      <c r="AB243" s="31">
        <v>38256151272.239998</v>
      </c>
      <c r="AC243" s="31">
        <v>7143735276</v>
      </c>
      <c r="AD243" s="31">
        <v>2357251593.0500002</v>
      </c>
      <c r="AE243" s="31">
        <v>0</v>
      </c>
      <c r="AF243" s="31">
        <v>4834632254.8100004</v>
      </c>
      <c r="AG243" s="31">
        <v>1181899174.99</v>
      </c>
      <c r="AH243" s="31">
        <v>0</v>
      </c>
      <c r="AI243" s="31">
        <v>45930817410.589996</v>
      </c>
      <c r="AJ243" s="31">
        <v>35844225946</v>
      </c>
      <c r="AK243" s="31">
        <v>34844225946</v>
      </c>
      <c r="AL243" s="31">
        <v>8221226957</v>
      </c>
      <c r="AM243" s="31">
        <v>335819815</v>
      </c>
      <c r="AN243" s="31">
        <v>79686000</v>
      </c>
      <c r="AO243" s="31">
        <v>1449858692.5899999</v>
      </c>
      <c r="AP243" s="31">
        <v>0</v>
      </c>
      <c r="AQ243" s="31">
        <v>4816474455.5299997</v>
      </c>
      <c r="AR243" s="31">
        <v>4420111167</v>
      </c>
      <c r="AS243" s="31">
        <v>396363288.52999997</v>
      </c>
      <c r="AT243" s="31">
        <v>3498710817.23</v>
      </c>
      <c r="AU243" s="31">
        <v>1953375153.74</v>
      </c>
      <c r="AV243" s="31">
        <v>95476970.900000006</v>
      </c>
      <c r="AW243" s="31">
        <v>1449858692.5899999</v>
      </c>
      <c r="AX243" s="31">
        <v>0</v>
      </c>
      <c r="AY243" s="31">
        <v>1317763638.3</v>
      </c>
      <c r="AZ243" s="31">
        <v>1317763638.3</v>
      </c>
      <c r="BA243" s="31">
        <v>0</v>
      </c>
      <c r="BB243" s="31">
        <v>234703641</v>
      </c>
      <c r="BC243" s="31">
        <v>1205348000</v>
      </c>
      <c r="BD243" s="31">
        <v>234703641</v>
      </c>
      <c r="BE243" s="31">
        <v>1205348000</v>
      </c>
      <c r="BF243" s="31">
        <v>118930996605</v>
      </c>
      <c r="BG243" s="31">
        <v>1000000000</v>
      </c>
      <c r="BH243" s="31">
        <v>118930996605</v>
      </c>
      <c r="BI243" s="31">
        <v>1000000000</v>
      </c>
    </row>
    <row r="244" spans="1:61">
      <c r="A244">
        <v>238</v>
      </c>
      <c r="B244" s="1">
        <v>2931</v>
      </c>
      <c r="C244" t="s">
        <v>1552</v>
      </c>
      <c r="D244" t="s">
        <v>1553</v>
      </c>
      <c r="E244" t="s">
        <v>1554</v>
      </c>
      <c r="F244" t="s">
        <v>43</v>
      </c>
      <c r="G244" t="s">
        <v>13</v>
      </c>
      <c r="H244" t="s">
        <v>14</v>
      </c>
      <c r="I244" t="s">
        <v>1555</v>
      </c>
      <c r="J244" t="s">
        <v>1530</v>
      </c>
      <c r="K244" t="s">
        <v>1531</v>
      </c>
      <c r="L244" t="s">
        <v>1556</v>
      </c>
      <c r="M244" s="1">
        <v>3854446</v>
      </c>
      <c r="N244" t="s">
        <v>1557</v>
      </c>
      <c r="O244" s="1">
        <v>1</v>
      </c>
      <c r="P244" s="1">
        <v>1653</v>
      </c>
      <c r="Q244" s="1">
        <v>19</v>
      </c>
      <c r="R244" s="31">
        <v>29009147071.540001</v>
      </c>
      <c r="S244" s="31">
        <v>1644092112.1500001</v>
      </c>
      <c r="T244" s="31">
        <v>123227042.90000001</v>
      </c>
      <c r="U244" s="31">
        <v>0</v>
      </c>
      <c r="V244" s="31">
        <v>25770976356.02</v>
      </c>
      <c r="W244" s="31">
        <v>195345296.61000001</v>
      </c>
      <c r="X244" s="31">
        <v>1275506263.8599999</v>
      </c>
      <c r="Y244" s="31">
        <v>0</v>
      </c>
      <c r="Z244" s="31">
        <v>0</v>
      </c>
      <c r="AA244" s="31">
        <v>683855049.29999995</v>
      </c>
      <c r="AB244" s="31">
        <v>0</v>
      </c>
      <c r="AC244" s="31">
        <v>0</v>
      </c>
      <c r="AD244" s="31">
        <v>479991626.18000001</v>
      </c>
      <c r="AE244" s="31">
        <v>0</v>
      </c>
      <c r="AF244" s="31">
        <v>41391858.119999997</v>
      </c>
      <c r="AG244" s="31">
        <v>162471565</v>
      </c>
      <c r="AH244" s="31">
        <v>0</v>
      </c>
      <c r="AI244" s="31">
        <v>28325292022.240002</v>
      </c>
      <c r="AJ244" s="31">
        <v>24118014908.91</v>
      </c>
      <c r="AK244" s="31">
        <v>8231364217.9099998</v>
      </c>
      <c r="AL244" s="31">
        <v>2567552238.2199998</v>
      </c>
      <c r="AM244" s="31">
        <v>443423540.72000003</v>
      </c>
      <c r="AN244" s="31">
        <v>4605486.9800000004</v>
      </c>
      <c r="AO244" s="31">
        <v>471801317.41000003</v>
      </c>
      <c r="AP244" s="31">
        <v>719894530</v>
      </c>
      <c r="AQ244" s="31">
        <v>1477069310.0999999</v>
      </c>
      <c r="AR244" s="31">
        <v>1318509305.8800001</v>
      </c>
      <c r="AS244" s="31">
        <v>158560004.22</v>
      </c>
      <c r="AT244" s="31">
        <v>1477069310.0999999</v>
      </c>
      <c r="AU244" s="31">
        <v>993792556.20000005</v>
      </c>
      <c r="AV244" s="31">
        <v>11475436.49</v>
      </c>
      <c r="AW244" s="31">
        <v>471801317.41000003</v>
      </c>
      <c r="AX244" s="31">
        <v>0</v>
      </c>
      <c r="AY244" s="31">
        <v>0</v>
      </c>
      <c r="AZ244" s="31">
        <v>0</v>
      </c>
      <c r="BA244" s="31">
        <v>0</v>
      </c>
      <c r="BB244" s="31">
        <v>197801366</v>
      </c>
      <c r="BC244" s="31">
        <v>26486291071.799999</v>
      </c>
      <c r="BD244" s="31">
        <v>197801366</v>
      </c>
      <c r="BE244" s="31">
        <v>26486291071.799999</v>
      </c>
      <c r="BF244" s="31">
        <v>48613049694.169998</v>
      </c>
      <c r="BG244" s="31">
        <v>0</v>
      </c>
      <c r="BH244" s="31">
        <v>48613049694.169998</v>
      </c>
      <c r="BI244" s="31">
        <v>0</v>
      </c>
    </row>
    <row r="245" spans="1:61">
      <c r="A245">
        <v>239</v>
      </c>
      <c r="B245" s="1">
        <v>2936</v>
      </c>
      <c r="C245" t="s">
        <v>1558</v>
      </c>
      <c r="D245" t="s">
        <v>1559</v>
      </c>
      <c r="E245" t="s">
        <v>1560</v>
      </c>
      <c r="F245" t="s">
        <v>388</v>
      </c>
      <c r="G245" t="s">
        <v>209</v>
      </c>
      <c r="H245" t="s">
        <v>210</v>
      </c>
      <c r="I245" t="s">
        <v>1561</v>
      </c>
      <c r="J245" t="s">
        <v>1562</v>
      </c>
      <c r="K245" t="s">
        <v>1563</v>
      </c>
      <c r="L245" t="s">
        <v>1564</v>
      </c>
      <c r="M245" s="1">
        <v>4210935</v>
      </c>
      <c r="N245" t="s">
        <v>1565</v>
      </c>
      <c r="O245" s="1">
        <v>1</v>
      </c>
      <c r="P245" s="1">
        <v>5642</v>
      </c>
      <c r="Q245" s="1">
        <v>10</v>
      </c>
      <c r="R245" s="31">
        <v>99157286576.130005</v>
      </c>
      <c r="S245" s="31">
        <v>47914839142.370003</v>
      </c>
      <c r="T245" s="31">
        <v>0</v>
      </c>
      <c r="U245" s="31">
        <v>0</v>
      </c>
      <c r="V245" s="31">
        <v>49273077357.150002</v>
      </c>
      <c r="W245" s="31">
        <v>647356900.11000001</v>
      </c>
      <c r="X245" s="31">
        <v>1322013176.5</v>
      </c>
      <c r="Y245" s="31">
        <v>0</v>
      </c>
      <c r="Z245" s="31">
        <v>0</v>
      </c>
      <c r="AA245" s="31">
        <v>40342853940.790001</v>
      </c>
      <c r="AB245" s="31">
        <v>0</v>
      </c>
      <c r="AC245" s="31">
        <v>0</v>
      </c>
      <c r="AD245" s="31">
        <v>2638558339.2800002</v>
      </c>
      <c r="AE245" s="31">
        <v>0</v>
      </c>
      <c r="AF245" s="31">
        <v>37678678196.510002</v>
      </c>
      <c r="AG245" s="31">
        <v>3521376</v>
      </c>
      <c r="AH245" s="31">
        <v>22096029</v>
      </c>
      <c r="AI245" s="31">
        <v>58814432635.339996</v>
      </c>
      <c r="AJ245" s="31">
        <v>19064962889.279999</v>
      </c>
      <c r="AK245" s="31">
        <v>18288962889.279999</v>
      </c>
      <c r="AL245" s="31">
        <v>23783972835.700001</v>
      </c>
      <c r="AM245" s="31">
        <v>11257627936.469999</v>
      </c>
      <c r="AN245" s="31">
        <v>0</v>
      </c>
      <c r="AO245" s="31">
        <v>3493941682.9899998</v>
      </c>
      <c r="AP245" s="31">
        <v>1210626177.53</v>
      </c>
      <c r="AQ245" s="31">
        <v>4697331966.71</v>
      </c>
      <c r="AR245" s="31">
        <v>3277443117.29</v>
      </c>
      <c r="AS245" s="31">
        <v>1419888849.4200001</v>
      </c>
      <c r="AT245" s="31">
        <v>4697331966.71</v>
      </c>
      <c r="AU245" s="31">
        <v>1140814335.4100001</v>
      </c>
      <c r="AV245" s="31">
        <v>62575948.310000002</v>
      </c>
      <c r="AW245" s="31">
        <v>3493941682.9899998</v>
      </c>
      <c r="AX245" s="31">
        <v>0</v>
      </c>
      <c r="AY245" s="31">
        <v>0</v>
      </c>
      <c r="AZ245" s="31">
        <v>0</v>
      </c>
      <c r="BA245" s="31">
        <v>0</v>
      </c>
      <c r="BB245" s="31">
        <v>0</v>
      </c>
      <c r="BC245" s="31">
        <v>0</v>
      </c>
      <c r="BD245" s="31">
        <v>0</v>
      </c>
      <c r="BE245" s="31">
        <v>0</v>
      </c>
      <c r="BF245" s="31">
        <v>0</v>
      </c>
      <c r="BG245" s="31">
        <v>0</v>
      </c>
      <c r="BH245" s="31">
        <v>0</v>
      </c>
      <c r="BI245" s="31">
        <v>0</v>
      </c>
    </row>
    <row r="246" spans="1:61">
      <c r="A246">
        <v>240</v>
      </c>
      <c r="B246" s="1">
        <v>2944</v>
      </c>
      <c r="C246" t="s">
        <v>1566</v>
      </c>
      <c r="D246" t="s">
        <v>1567</v>
      </c>
      <c r="E246" t="s">
        <v>1568</v>
      </c>
      <c r="F246" t="s">
        <v>388</v>
      </c>
      <c r="G246" t="s">
        <v>13</v>
      </c>
      <c r="H246" t="s">
        <v>14</v>
      </c>
      <c r="I246" t="s">
        <v>1569</v>
      </c>
      <c r="J246" t="s">
        <v>1530</v>
      </c>
      <c r="K246" t="s">
        <v>1531</v>
      </c>
      <c r="L246" t="s">
        <v>1570</v>
      </c>
      <c r="M246" t="s">
        <v>192</v>
      </c>
      <c r="N246" t="s">
        <v>1571</v>
      </c>
      <c r="O246" s="1">
        <v>1</v>
      </c>
      <c r="P246" s="1">
        <v>480</v>
      </c>
      <c r="Q246" s="1">
        <v>9</v>
      </c>
      <c r="R246" s="31">
        <v>10194785125</v>
      </c>
      <c r="S246" s="31">
        <v>254686462</v>
      </c>
      <c r="T246" s="31">
        <v>3086941139</v>
      </c>
      <c r="U246" s="31">
        <v>0</v>
      </c>
      <c r="V246" s="31">
        <v>5141719990</v>
      </c>
      <c r="W246" s="31">
        <v>300200685</v>
      </c>
      <c r="X246" s="31">
        <v>1373870169</v>
      </c>
      <c r="Y246" s="31">
        <v>0</v>
      </c>
      <c r="Z246" s="31">
        <v>37366680</v>
      </c>
      <c r="AA246" s="31">
        <v>4808204149</v>
      </c>
      <c r="AB246" s="31">
        <v>0</v>
      </c>
      <c r="AC246" s="31">
        <v>4271442309</v>
      </c>
      <c r="AD246" s="31">
        <v>459410681</v>
      </c>
      <c r="AE246" s="31">
        <v>0</v>
      </c>
      <c r="AF246" s="31">
        <v>42765570</v>
      </c>
      <c r="AG246" s="31">
        <v>34585589</v>
      </c>
      <c r="AH246" s="31">
        <v>0</v>
      </c>
      <c r="AI246" s="31">
        <v>5386580976</v>
      </c>
      <c r="AJ246" s="31">
        <v>4328521168</v>
      </c>
      <c r="AK246" s="31">
        <v>2828521168</v>
      </c>
      <c r="AL246" s="31">
        <v>627418560</v>
      </c>
      <c r="AM246" s="31">
        <v>201973624</v>
      </c>
      <c r="AN246" s="31">
        <v>0</v>
      </c>
      <c r="AO246" s="31">
        <v>6608431</v>
      </c>
      <c r="AP246" s="31">
        <v>222059193</v>
      </c>
      <c r="AQ246" s="31">
        <v>1048976650</v>
      </c>
      <c r="AR246" s="31">
        <v>679321101</v>
      </c>
      <c r="AS246" s="31">
        <v>369655549</v>
      </c>
      <c r="AT246" s="31">
        <v>874122063</v>
      </c>
      <c r="AU246" s="31">
        <v>694687625</v>
      </c>
      <c r="AV246" s="31">
        <v>172826007</v>
      </c>
      <c r="AW246" s="31">
        <v>6608431</v>
      </c>
      <c r="AX246" s="31">
        <v>0</v>
      </c>
      <c r="AY246" s="31">
        <v>174854587</v>
      </c>
      <c r="AZ246" s="31">
        <v>174854587</v>
      </c>
      <c r="BA246" s="31">
        <v>0</v>
      </c>
      <c r="BB246" s="31">
        <v>5465351</v>
      </c>
      <c r="BC246" s="31">
        <v>853919692</v>
      </c>
      <c r="BD246" s="31">
        <v>5465351</v>
      </c>
      <c r="BE246" s="31">
        <v>853919692</v>
      </c>
      <c r="BF246" s="31">
        <v>1746299604</v>
      </c>
      <c r="BG246" s="31">
        <v>1500000000</v>
      </c>
      <c r="BH246" s="31">
        <v>1746299604</v>
      </c>
      <c r="BI246" s="31">
        <v>1500000000</v>
      </c>
    </row>
    <row r="247" spans="1:61">
      <c r="A247">
        <v>241</v>
      </c>
      <c r="B247" s="1">
        <v>2977</v>
      </c>
      <c r="C247" t="s">
        <v>1572</v>
      </c>
      <c r="D247" t="s">
        <v>1573</v>
      </c>
      <c r="E247" t="s">
        <v>1574</v>
      </c>
      <c r="F247" t="s">
        <v>12</v>
      </c>
      <c r="G247" t="s">
        <v>13</v>
      </c>
      <c r="H247" t="s">
        <v>14</v>
      </c>
      <c r="I247" t="s">
        <v>1575</v>
      </c>
      <c r="J247" t="s">
        <v>1530</v>
      </c>
      <c r="K247" t="s">
        <v>1531</v>
      </c>
      <c r="L247" t="s">
        <v>1576</v>
      </c>
      <c r="M247" s="1">
        <v>3607345</v>
      </c>
      <c r="N247" t="s">
        <v>1577</v>
      </c>
      <c r="O247" s="1">
        <v>1</v>
      </c>
      <c r="P247" s="1">
        <v>5350</v>
      </c>
      <c r="Q247" s="1">
        <v>16</v>
      </c>
      <c r="R247" s="31">
        <v>60116794995.669998</v>
      </c>
      <c r="S247" s="31">
        <v>2615191546.3400002</v>
      </c>
      <c r="T247" s="31">
        <v>47379626</v>
      </c>
      <c r="U247" s="31">
        <v>0</v>
      </c>
      <c r="V247" s="31">
        <v>55284009546.839996</v>
      </c>
      <c r="W247" s="31">
        <v>2085680141.54</v>
      </c>
      <c r="X247" s="31">
        <v>79021564.950000003</v>
      </c>
      <c r="Y247" s="31">
        <v>0</v>
      </c>
      <c r="Z247" s="31">
        <v>5512570</v>
      </c>
      <c r="AA247" s="31">
        <v>41856534650.779999</v>
      </c>
      <c r="AB247" s="31">
        <v>22214871160.23</v>
      </c>
      <c r="AC247" s="31">
        <v>15057757736.610001</v>
      </c>
      <c r="AD247" s="31">
        <v>2149876220.3600001</v>
      </c>
      <c r="AE247" s="31">
        <v>0</v>
      </c>
      <c r="AF247" s="31">
        <v>2036737699.27</v>
      </c>
      <c r="AG247" s="31">
        <v>397291834.31</v>
      </c>
      <c r="AH247" s="31">
        <v>0</v>
      </c>
      <c r="AI247" s="31">
        <v>18260260344.889999</v>
      </c>
      <c r="AJ247" s="31">
        <v>10647334380</v>
      </c>
      <c r="AK247" s="31">
        <v>10289334380</v>
      </c>
      <c r="AL247" s="31">
        <v>5251142623.7799997</v>
      </c>
      <c r="AM247" s="31">
        <v>1030819315</v>
      </c>
      <c r="AN247" s="31">
        <v>7762678</v>
      </c>
      <c r="AO247" s="31">
        <v>1323201348.1099999</v>
      </c>
      <c r="AP247" s="31">
        <v>0</v>
      </c>
      <c r="AQ247" s="31">
        <v>3406554171.5900002</v>
      </c>
      <c r="AR247" s="31">
        <v>3088451223</v>
      </c>
      <c r="AS247" s="31">
        <v>318102948.58999997</v>
      </c>
      <c r="AT247" s="31">
        <v>2543691478.79</v>
      </c>
      <c r="AU247" s="31">
        <v>1049086608.11</v>
      </c>
      <c r="AV247" s="31">
        <v>171403522.56999999</v>
      </c>
      <c r="AW247" s="31">
        <v>1323201348.1099999</v>
      </c>
      <c r="AX247" s="31">
        <v>0</v>
      </c>
      <c r="AY247" s="31">
        <v>862862692.79999995</v>
      </c>
      <c r="AZ247" s="31">
        <v>862862692.79999995</v>
      </c>
      <c r="BA247" s="31">
        <v>0</v>
      </c>
      <c r="BB247" s="31">
        <v>980096492.38</v>
      </c>
      <c r="BC247" s="31">
        <v>1268364366.9000001</v>
      </c>
      <c r="BD247" s="31">
        <v>980096492.38</v>
      </c>
      <c r="BE247" s="31">
        <v>1268364366.9000001</v>
      </c>
      <c r="BF247" s="31">
        <v>80799629966</v>
      </c>
      <c r="BG247" s="31">
        <v>0</v>
      </c>
      <c r="BH247" s="31">
        <v>80799629966</v>
      </c>
      <c r="BI247" s="31">
        <v>0</v>
      </c>
    </row>
    <row r="248" spans="1:61">
      <c r="A248">
        <v>242</v>
      </c>
      <c r="B248" s="1">
        <v>2979</v>
      </c>
      <c r="C248" t="s">
        <v>1578</v>
      </c>
      <c r="D248" t="s">
        <v>1579</v>
      </c>
      <c r="E248" t="s">
        <v>1580</v>
      </c>
      <c r="F248" t="s">
        <v>12</v>
      </c>
      <c r="G248" t="s">
        <v>13</v>
      </c>
      <c r="H248" t="s">
        <v>14</v>
      </c>
      <c r="I248" t="s">
        <v>1581</v>
      </c>
      <c r="J248" t="s">
        <v>1530</v>
      </c>
      <c r="K248" t="s">
        <v>1531</v>
      </c>
      <c r="L248" t="s">
        <v>1582</v>
      </c>
      <c r="M248" s="1">
        <v>3619222</v>
      </c>
      <c r="N248" t="s">
        <v>1583</v>
      </c>
      <c r="O248" s="1">
        <v>1</v>
      </c>
      <c r="P248" s="1">
        <v>4181</v>
      </c>
      <c r="Q248" s="1">
        <v>25</v>
      </c>
      <c r="R248" s="31">
        <v>53631300263.5</v>
      </c>
      <c r="S248" s="31">
        <v>3562190087.1700001</v>
      </c>
      <c r="T248" s="31">
        <v>3831407217.0100002</v>
      </c>
      <c r="U248" s="31">
        <v>0</v>
      </c>
      <c r="V248" s="31">
        <v>44634049606</v>
      </c>
      <c r="W248" s="31">
        <v>1535917776.8</v>
      </c>
      <c r="X248" s="31">
        <v>63884451.520000003</v>
      </c>
      <c r="Y248" s="31">
        <v>0</v>
      </c>
      <c r="Z248" s="31">
        <v>3851125</v>
      </c>
      <c r="AA248" s="31">
        <v>29742365644.389999</v>
      </c>
      <c r="AB248" s="31">
        <v>24528048706.41</v>
      </c>
      <c r="AC248" s="31">
        <v>2148941.7400000002</v>
      </c>
      <c r="AD248" s="31">
        <v>1226651728.6600001</v>
      </c>
      <c r="AE248" s="31">
        <v>0</v>
      </c>
      <c r="AF248" s="31">
        <v>3657455080.6100001</v>
      </c>
      <c r="AG248" s="31">
        <v>328061186.97000003</v>
      </c>
      <c r="AH248" s="31">
        <v>0</v>
      </c>
      <c r="AI248" s="31">
        <v>23888934619.110001</v>
      </c>
      <c r="AJ248" s="31">
        <v>11226082910.85</v>
      </c>
      <c r="AK248" s="31">
        <v>9976082910.8500004</v>
      </c>
      <c r="AL248" s="31">
        <v>8691154888.1900005</v>
      </c>
      <c r="AM248" s="31">
        <v>332110097.69999999</v>
      </c>
      <c r="AN248" s="31">
        <v>262660793</v>
      </c>
      <c r="AO248" s="31">
        <v>529759568.37</v>
      </c>
      <c r="AP248" s="31">
        <v>0</v>
      </c>
      <c r="AQ248" s="31">
        <v>2508007155.54</v>
      </c>
      <c r="AR248" s="31">
        <v>2235164058</v>
      </c>
      <c r="AS248" s="31">
        <v>272843097.54000002</v>
      </c>
      <c r="AT248" s="31">
        <v>1883465449.0599999</v>
      </c>
      <c r="AU248" s="31">
        <v>1334878970.72</v>
      </c>
      <c r="AV248" s="31">
        <v>18826909.969999999</v>
      </c>
      <c r="AW248" s="31">
        <v>529759568.37</v>
      </c>
      <c r="AX248" s="31">
        <v>0</v>
      </c>
      <c r="AY248" s="31">
        <v>624541706.48000002</v>
      </c>
      <c r="AZ248" s="31">
        <v>624541706.48000002</v>
      </c>
      <c r="BA248" s="31">
        <v>0</v>
      </c>
      <c r="BB248" s="31">
        <v>446946216</v>
      </c>
      <c r="BC248" s="31">
        <v>41652931</v>
      </c>
      <c r="BD248" s="31">
        <v>446946216</v>
      </c>
      <c r="BE248" s="31">
        <v>41652931</v>
      </c>
      <c r="BF248" s="31">
        <v>114282328131</v>
      </c>
      <c r="BG248" s="31">
        <v>0</v>
      </c>
      <c r="BH248" s="31">
        <v>114282328131</v>
      </c>
      <c r="BI248" s="31">
        <v>0</v>
      </c>
    </row>
    <row r="249" spans="1:61">
      <c r="A249">
        <v>243</v>
      </c>
      <c r="B249" s="1">
        <v>2995</v>
      </c>
      <c r="C249" t="s">
        <v>1584</v>
      </c>
      <c r="D249" t="s">
        <v>1585</v>
      </c>
      <c r="E249" t="s">
        <v>1586</v>
      </c>
      <c r="F249" t="s">
        <v>12</v>
      </c>
      <c r="G249" t="s">
        <v>13</v>
      </c>
      <c r="H249" t="s">
        <v>14</v>
      </c>
      <c r="I249" t="s">
        <v>1587</v>
      </c>
      <c r="J249" t="s">
        <v>1588</v>
      </c>
      <c r="K249" t="s">
        <v>1589</v>
      </c>
      <c r="L249" t="s">
        <v>1590</v>
      </c>
      <c r="M249" s="1">
        <v>7440922</v>
      </c>
      <c r="N249" t="s">
        <v>1591</v>
      </c>
      <c r="O249" s="1">
        <v>1</v>
      </c>
      <c r="P249" s="1">
        <v>1930</v>
      </c>
      <c r="Q249" s="1">
        <v>9</v>
      </c>
      <c r="R249" s="31">
        <v>29349616724.610001</v>
      </c>
      <c r="S249" s="31">
        <v>1891169750.6500001</v>
      </c>
      <c r="T249" s="31">
        <v>6890542523</v>
      </c>
      <c r="U249" s="31">
        <v>0</v>
      </c>
      <c r="V249" s="31">
        <v>19741491205.900002</v>
      </c>
      <c r="W249" s="31">
        <v>4183929</v>
      </c>
      <c r="X249" s="31">
        <v>822229316.05999994</v>
      </c>
      <c r="Y249" s="31">
        <v>0</v>
      </c>
      <c r="Z249" s="31">
        <v>0</v>
      </c>
      <c r="AA249" s="31">
        <v>15757459408.629999</v>
      </c>
      <c r="AB249" s="31">
        <v>14272448505.700001</v>
      </c>
      <c r="AC249" s="31">
        <v>0</v>
      </c>
      <c r="AD249" s="31">
        <v>85926242.909999996</v>
      </c>
      <c r="AE249" s="31">
        <v>0</v>
      </c>
      <c r="AF249" s="31">
        <v>1336447819.02</v>
      </c>
      <c r="AG249" s="31">
        <v>62636841</v>
      </c>
      <c r="AH249" s="31">
        <v>0</v>
      </c>
      <c r="AI249" s="31">
        <v>13592157315.98</v>
      </c>
      <c r="AJ249" s="31">
        <v>1817549933.8</v>
      </c>
      <c r="AK249" s="31">
        <v>1717549933.8</v>
      </c>
      <c r="AL249" s="31">
        <v>6557398082.6300001</v>
      </c>
      <c r="AM249" s="31">
        <v>4111520626.6999998</v>
      </c>
      <c r="AN249" s="31">
        <v>0</v>
      </c>
      <c r="AO249" s="31">
        <v>389080276.05000001</v>
      </c>
      <c r="AP249" s="31">
        <v>17789011</v>
      </c>
      <c r="AQ249" s="31">
        <v>896376002.78999996</v>
      </c>
      <c r="AR249" s="31">
        <v>675540657</v>
      </c>
      <c r="AS249" s="31">
        <v>220835345.78999999</v>
      </c>
      <c r="AT249" s="31">
        <v>896376002.78999996</v>
      </c>
      <c r="AU249" s="31">
        <v>486189764.74000001</v>
      </c>
      <c r="AV249" s="31">
        <v>21105962</v>
      </c>
      <c r="AW249" s="31">
        <v>389080276.05000001</v>
      </c>
      <c r="AX249" s="31">
        <v>0</v>
      </c>
      <c r="AY249" s="31">
        <v>0</v>
      </c>
      <c r="AZ249" s="31">
        <v>0</v>
      </c>
      <c r="BA249" s="31">
        <v>0</v>
      </c>
      <c r="BB249" s="31">
        <v>0</v>
      </c>
      <c r="BC249" s="31">
        <v>50913633</v>
      </c>
      <c r="BD249" s="31">
        <v>0</v>
      </c>
      <c r="BE249" s="31">
        <v>50913633</v>
      </c>
      <c r="BF249" s="31">
        <v>26043776106</v>
      </c>
      <c r="BG249" s="31">
        <v>0</v>
      </c>
      <c r="BH249" s="31">
        <v>26043776106</v>
      </c>
      <c r="BI249" s="31">
        <v>0</v>
      </c>
    </row>
    <row r="250" spans="1:61">
      <c r="A250">
        <v>244</v>
      </c>
      <c r="B250" s="1">
        <v>3018</v>
      </c>
      <c r="C250" t="s">
        <v>1592</v>
      </c>
      <c r="D250" t="s">
        <v>1593</v>
      </c>
      <c r="E250" t="s">
        <v>1594</v>
      </c>
      <c r="F250" t="s">
        <v>52</v>
      </c>
      <c r="G250" t="s">
        <v>68</v>
      </c>
      <c r="H250" t="s">
        <v>69</v>
      </c>
      <c r="I250" t="s">
        <v>1595</v>
      </c>
      <c r="J250" t="s">
        <v>1588</v>
      </c>
      <c r="K250" t="s">
        <v>1589</v>
      </c>
      <c r="L250" t="s">
        <v>1596</v>
      </c>
      <c r="M250" s="1">
        <v>7358384</v>
      </c>
      <c r="N250" t="s">
        <v>1597</v>
      </c>
      <c r="O250" s="1">
        <v>1</v>
      </c>
      <c r="P250" s="1">
        <v>54284</v>
      </c>
      <c r="Q250" s="1">
        <v>196</v>
      </c>
      <c r="R250" s="31">
        <v>161650009146.81</v>
      </c>
      <c r="S250" s="31">
        <v>13349703533.629999</v>
      </c>
      <c r="T250" s="31">
        <v>4405889443.3199997</v>
      </c>
      <c r="U250" s="31">
        <v>0</v>
      </c>
      <c r="V250" s="31">
        <v>131485154595.92</v>
      </c>
      <c r="W250" s="31">
        <v>324785733.50999999</v>
      </c>
      <c r="X250" s="31">
        <v>11841988329.6</v>
      </c>
      <c r="Y250" s="31">
        <v>0</v>
      </c>
      <c r="Z250" s="31">
        <v>242487510.83000001</v>
      </c>
      <c r="AA250" s="31">
        <v>126745219601.42</v>
      </c>
      <c r="AB250" s="31">
        <v>107555846321.3</v>
      </c>
      <c r="AC250" s="31">
        <v>15796259257.67</v>
      </c>
      <c r="AD250" s="31">
        <v>1165147396.8099999</v>
      </c>
      <c r="AE250" s="31">
        <v>0</v>
      </c>
      <c r="AF250" s="31">
        <v>409022579.89999998</v>
      </c>
      <c r="AG250" s="31">
        <v>1818944045.74</v>
      </c>
      <c r="AH250" s="31">
        <v>0</v>
      </c>
      <c r="AI250" s="31">
        <v>34904789545.389999</v>
      </c>
      <c r="AJ250" s="31">
        <v>22314762600.220001</v>
      </c>
      <c r="AK250" s="31">
        <v>4609556757.7600002</v>
      </c>
      <c r="AL250" s="31">
        <v>11138225401.76</v>
      </c>
      <c r="AM250" s="31">
        <v>543979942.88</v>
      </c>
      <c r="AN250" s="31">
        <v>324293.84999999998</v>
      </c>
      <c r="AO250" s="31">
        <v>886590489.66999996</v>
      </c>
      <c r="AP250" s="31">
        <v>20906817</v>
      </c>
      <c r="AQ250" s="31">
        <v>11831989488.809999</v>
      </c>
      <c r="AR250" s="31">
        <v>9084526778.0300007</v>
      </c>
      <c r="AS250" s="31">
        <v>2747462710.7800002</v>
      </c>
      <c r="AT250" s="31">
        <v>9715368469.9300003</v>
      </c>
      <c r="AU250" s="31">
        <v>8567919360.4700003</v>
      </c>
      <c r="AV250" s="31">
        <v>260858619.78999999</v>
      </c>
      <c r="AW250" s="31">
        <v>886590489.66999996</v>
      </c>
      <c r="AX250" s="31">
        <v>0</v>
      </c>
      <c r="AY250" s="31">
        <v>2116621018.8800001</v>
      </c>
      <c r="AZ250" s="31">
        <v>2116621018.8800001</v>
      </c>
      <c r="BA250" s="31">
        <v>0</v>
      </c>
      <c r="BB250" s="31">
        <v>6921472824.6199999</v>
      </c>
      <c r="BC250" s="31">
        <v>44638877380.529999</v>
      </c>
      <c r="BD250" s="31">
        <v>6921472824.6199999</v>
      </c>
      <c r="BE250" s="31">
        <v>44638877380.529999</v>
      </c>
      <c r="BF250" s="31">
        <v>359078225354.58002</v>
      </c>
      <c r="BG250" s="31">
        <v>0</v>
      </c>
      <c r="BH250" s="31">
        <v>359078225354.58002</v>
      </c>
      <c r="BI250" s="31">
        <v>0</v>
      </c>
    </row>
    <row r="251" spans="1:61">
      <c r="A251">
        <v>245</v>
      </c>
      <c r="B251" s="1">
        <v>3033</v>
      </c>
      <c r="C251" t="s">
        <v>1598</v>
      </c>
      <c r="D251" t="s">
        <v>1599</v>
      </c>
      <c r="F251" t="s">
        <v>52</v>
      </c>
      <c r="G251" t="s">
        <v>68</v>
      </c>
      <c r="H251" t="s">
        <v>69</v>
      </c>
      <c r="I251" t="s">
        <v>1600</v>
      </c>
      <c r="J251" t="s">
        <v>1588</v>
      </c>
      <c r="K251" t="s">
        <v>1589</v>
      </c>
      <c r="L251" t="s">
        <v>1601</v>
      </c>
      <c r="M251" s="1">
        <v>7412880</v>
      </c>
      <c r="N251" t="s">
        <v>1602</v>
      </c>
      <c r="O251" s="1">
        <v>1</v>
      </c>
      <c r="P251" s="1">
        <v>15773</v>
      </c>
      <c r="Q251" s="1">
        <v>110</v>
      </c>
      <c r="R251" s="31">
        <v>120661495794.27</v>
      </c>
      <c r="S251" s="31">
        <v>10560407266.209999</v>
      </c>
      <c r="T251" s="31">
        <v>773150705</v>
      </c>
      <c r="U251" s="31">
        <v>0</v>
      </c>
      <c r="V251" s="31">
        <v>95127055104.649994</v>
      </c>
      <c r="W251" s="31">
        <v>1002007934.5</v>
      </c>
      <c r="X251" s="31">
        <v>8191813538.9099998</v>
      </c>
      <c r="Y251" s="31">
        <v>4917828047</v>
      </c>
      <c r="Z251" s="31">
        <v>89233198</v>
      </c>
      <c r="AA251" s="31">
        <v>94810382109.089996</v>
      </c>
      <c r="AB251" s="31">
        <v>68537515806.800003</v>
      </c>
      <c r="AC251" s="31">
        <v>24350691895.619999</v>
      </c>
      <c r="AD251" s="31">
        <v>637604494.63</v>
      </c>
      <c r="AE251" s="31">
        <v>0</v>
      </c>
      <c r="AF251" s="31">
        <v>729916108</v>
      </c>
      <c r="AG251" s="31">
        <v>554653804.03999996</v>
      </c>
      <c r="AH251" s="31">
        <v>0</v>
      </c>
      <c r="AI251" s="31">
        <v>25851113685.18</v>
      </c>
      <c r="AJ251" s="31">
        <v>16858090504.02</v>
      </c>
      <c r="AK251" s="31">
        <v>5358090504.0200005</v>
      </c>
      <c r="AL251" s="31">
        <v>4038962184.3699999</v>
      </c>
      <c r="AM251" s="31">
        <v>36923008.979999997</v>
      </c>
      <c r="AN251" s="31">
        <v>0</v>
      </c>
      <c r="AO251" s="31">
        <v>636117364.51999998</v>
      </c>
      <c r="AP251" s="31">
        <v>1060530099.29</v>
      </c>
      <c r="AQ251" s="31">
        <v>7582073099.6000004</v>
      </c>
      <c r="AR251" s="31">
        <v>6041195876</v>
      </c>
      <c r="AS251" s="31">
        <v>1540877223.5999999</v>
      </c>
      <c r="AT251" s="31">
        <v>5670699352.6899996</v>
      </c>
      <c r="AU251" s="31">
        <v>4862787935.3599997</v>
      </c>
      <c r="AV251" s="31">
        <v>171794052.81</v>
      </c>
      <c r="AW251" s="31">
        <v>636117364.51999998</v>
      </c>
      <c r="AX251" s="31">
        <v>0</v>
      </c>
      <c r="AY251" s="31">
        <v>1911373746.9100001</v>
      </c>
      <c r="AZ251" s="31">
        <v>1911373746.9100001</v>
      </c>
      <c r="BA251" s="31">
        <v>0</v>
      </c>
      <c r="BB251" s="31">
        <v>558967081</v>
      </c>
      <c r="BC251" s="31">
        <v>16426787945.75</v>
      </c>
      <c r="BD251" s="31">
        <v>558967081</v>
      </c>
      <c r="BE251" s="31">
        <v>16426787945.75</v>
      </c>
      <c r="BF251" s="31">
        <v>149344629826.29999</v>
      </c>
      <c r="BG251" s="31">
        <v>0</v>
      </c>
      <c r="BH251" s="31">
        <v>149344629826.29999</v>
      </c>
      <c r="BI251" s="31">
        <v>0</v>
      </c>
    </row>
    <row r="252" spans="1:61">
      <c r="A252">
        <v>246</v>
      </c>
      <c r="B252" s="1">
        <v>3034</v>
      </c>
      <c r="C252" t="s">
        <v>1603</v>
      </c>
      <c r="D252" t="s">
        <v>1604</v>
      </c>
      <c r="E252" t="s">
        <v>1605</v>
      </c>
      <c r="F252" t="s">
        <v>52</v>
      </c>
      <c r="G252" t="s">
        <v>68</v>
      </c>
      <c r="H252" t="s">
        <v>69</v>
      </c>
      <c r="I252" t="s">
        <v>1606</v>
      </c>
      <c r="J252" t="s">
        <v>1412</v>
      </c>
      <c r="K252" t="s">
        <v>1607</v>
      </c>
      <c r="L252" t="s">
        <v>1608</v>
      </c>
      <c r="M252" t="s">
        <v>192</v>
      </c>
      <c r="N252" t="s">
        <v>1609</v>
      </c>
      <c r="O252" s="1">
        <v>1</v>
      </c>
      <c r="P252" s="1">
        <v>3519</v>
      </c>
      <c r="Q252" s="1">
        <v>12</v>
      </c>
      <c r="R252" s="31">
        <v>9565917695.8299999</v>
      </c>
      <c r="S252" s="31">
        <v>1162113283.77</v>
      </c>
      <c r="T252" s="31">
        <v>92364519.150000006</v>
      </c>
      <c r="U252" s="31">
        <v>0</v>
      </c>
      <c r="V252" s="31">
        <v>7026037150.8699999</v>
      </c>
      <c r="W252" s="31">
        <v>23806098.379999999</v>
      </c>
      <c r="X252" s="31">
        <v>1254965803.6600001</v>
      </c>
      <c r="Y252" s="31">
        <v>0</v>
      </c>
      <c r="Z252" s="31">
        <v>6630840</v>
      </c>
      <c r="AA252" s="31">
        <v>5637290362.6400003</v>
      </c>
      <c r="AB252" s="31">
        <v>5505998770.8699999</v>
      </c>
      <c r="AC252" s="31">
        <v>0</v>
      </c>
      <c r="AD252" s="31">
        <v>51688782.890000001</v>
      </c>
      <c r="AE252" s="31">
        <v>0</v>
      </c>
      <c r="AF252" s="31">
        <v>7011526.8799999999</v>
      </c>
      <c r="AG252" s="31">
        <v>72591282</v>
      </c>
      <c r="AH252" s="31">
        <v>0</v>
      </c>
      <c r="AI252" s="31">
        <v>3928627333.1900001</v>
      </c>
      <c r="AJ252" s="31">
        <v>1955297356.9300001</v>
      </c>
      <c r="AK252" s="31">
        <v>648298481.92999995</v>
      </c>
      <c r="AL252" s="31">
        <v>1509928231.3099999</v>
      </c>
      <c r="AM252" s="31">
        <v>81138.850000000006</v>
      </c>
      <c r="AN252" s="31">
        <v>4374198</v>
      </c>
      <c r="AO252" s="31">
        <v>25852472.100000001</v>
      </c>
      <c r="AP252" s="31">
        <v>433093936</v>
      </c>
      <c r="AQ252" s="31">
        <v>552509640.69000006</v>
      </c>
      <c r="AR252" s="31">
        <v>460680371</v>
      </c>
      <c r="AS252" s="31">
        <v>91829269.689999998</v>
      </c>
      <c r="AT252" s="31">
        <v>488143147.56999999</v>
      </c>
      <c r="AU252" s="31">
        <v>445660711</v>
      </c>
      <c r="AV252" s="31">
        <v>16629964.470000001</v>
      </c>
      <c r="AW252" s="31">
        <v>25852472.100000001</v>
      </c>
      <c r="AX252" s="31">
        <v>0</v>
      </c>
      <c r="AY252" s="31">
        <v>64366493.119999997</v>
      </c>
      <c r="AZ252" s="31">
        <v>64366493.119999997</v>
      </c>
      <c r="BA252" s="31">
        <v>0</v>
      </c>
      <c r="BB252" s="31">
        <v>59787894</v>
      </c>
      <c r="BC252" s="31">
        <v>2288877421</v>
      </c>
      <c r="BD252" s="31">
        <v>59787894</v>
      </c>
      <c r="BE252" s="31">
        <v>2288877421</v>
      </c>
      <c r="BF252" s="31">
        <v>7923876009</v>
      </c>
      <c r="BG252" s="31">
        <v>1305980095</v>
      </c>
      <c r="BH252" s="31">
        <v>7923876009</v>
      </c>
      <c r="BI252" s="31">
        <v>1305980095</v>
      </c>
    </row>
    <row r="253" spans="1:61">
      <c r="A253">
        <v>247</v>
      </c>
      <c r="B253" s="1">
        <v>3048</v>
      </c>
      <c r="C253" t="s">
        <v>1610</v>
      </c>
      <c r="D253" t="s">
        <v>1611</v>
      </c>
      <c r="E253" t="s">
        <v>1612</v>
      </c>
      <c r="F253" t="s">
        <v>52</v>
      </c>
      <c r="G253" t="s">
        <v>53</v>
      </c>
      <c r="H253" t="s">
        <v>54</v>
      </c>
      <c r="I253" t="s">
        <v>1613</v>
      </c>
      <c r="J253" t="s">
        <v>942</v>
      </c>
      <c r="K253" t="s">
        <v>1614</v>
      </c>
      <c r="L253" t="s">
        <v>1615</v>
      </c>
      <c r="M253" s="1">
        <v>7180052</v>
      </c>
      <c r="N253" t="s">
        <v>1616</v>
      </c>
      <c r="O253" s="1">
        <v>1</v>
      </c>
      <c r="P253" s="1">
        <v>5251</v>
      </c>
      <c r="Q253" s="1">
        <v>21</v>
      </c>
      <c r="R253" s="31">
        <v>22952766120.490002</v>
      </c>
      <c r="S253" s="31">
        <v>1733206911.49</v>
      </c>
      <c r="T253" s="31">
        <v>118036585</v>
      </c>
      <c r="U253" s="31">
        <v>0</v>
      </c>
      <c r="V253" s="31">
        <v>20448150024</v>
      </c>
      <c r="W253" s="31">
        <v>23601046</v>
      </c>
      <c r="X253" s="31">
        <v>615086926</v>
      </c>
      <c r="Y253" s="31">
        <v>0</v>
      </c>
      <c r="Z253" s="31">
        <v>14684628</v>
      </c>
      <c r="AA253" s="31">
        <v>16846846102</v>
      </c>
      <c r="AB253" s="31">
        <v>10961427708</v>
      </c>
      <c r="AC253" s="31">
        <v>5439783062</v>
      </c>
      <c r="AD253" s="31">
        <v>136015836</v>
      </c>
      <c r="AE253" s="31">
        <v>0</v>
      </c>
      <c r="AF253" s="31">
        <v>94430502</v>
      </c>
      <c r="AG253" s="31">
        <v>108536075</v>
      </c>
      <c r="AH253" s="31">
        <v>106652919</v>
      </c>
      <c r="AI253" s="31">
        <v>6105920019</v>
      </c>
      <c r="AJ253" s="31">
        <v>3389584802</v>
      </c>
      <c r="AK253" s="31">
        <v>1489584802</v>
      </c>
      <c r="AL253" s="31">
        <v>2334364679</v>
      </c>
      <c r="AM253" s="31">
        <v>80422576</v>
      </c>
      <c r="AN253" s="31">
        <v>66447</v>
      </c>
      <c r="AO253" s="31">
        <v>158653520</v>
      </c>
      <c r="AP253" s="31">
        <v>142827995</v>
      </c>
      <c r="AQ253" s="31">
        <v>1990462450</v>
      </c>
      <c r="AR253" s="31">
        <v>1612571766</v>
      </c>
      <c r="AS253" s="31">
        <v>377890684</v>
      </c>
      <c r="AT253" s="31">
        <v>1559682971</v>
      </c>
      <c r="AU253" s="31">
        <v>1305413884</v>
      </c>
      <c r="AV253" s="31">
        <v>95615567</v>
      </c>
      <c r="AW253" s="31">
        <v>158653520</v>
      </c>
      <c r="AX253" s="31">
        <v>0</v>
      </c>
      <c r="AY253" s="31">
        <v>430779479</v>
      </c>
      <c r="AZ253" s="31">
        <v>430779479</v>
      </c>
      <c r="BA253" s="31">
        <v>0</v>
      </c>
      <c r="BB253" s="31">
        <v>793619241</v>
      </c>
      <c r="BC253" s="31">
        <v>1763821091</v>
      </c>
      <c r="BD253" s="31">
        <v>793619241</v>
      </c>
      <c r="BE253" s="31">
        <v>1763821091</v>
      </c>
      <c r="BF253" s="31">
        <v>41875825650</v>
      </c>
      <c r="BG253" s="31">
        <v>0</v>
      </c>
      <c r="BH253" s="31">
        <v>41875825650</v>
      </c>
      <c r="BI253" s="31">
        <v>0</v>
      </c>
    </row>
    <row r="254" spans="1:61">
      <c r="A254">
        <v>248</v>
      </c>
      <c r="B254" s="1">
        <v>3049</v>
      </c>
      <c r="C254" t="s">
        <v>1617</v>
      </c>
      <c r="D254" t="s">
        <v>1618</v>
      </c>
      <c r="E254" t="s">
        <v>1619</v>
      </c>
      <c r="F254" t="s">
        <v>67</v>
      </c>
      <c r="G254" t="s">
        <v>68</v>
      </c>
      <c r="H254" t="s">
        <v>69</v>
      </c>
      <c r="I254" t="s">
        <v>1620</v>
      </c>
      <c r="J254" t="s">
        <v>942</v>
      </c>
      <c r="K254" t="s">
        <v>1621</v>
      </c>
      <c r="L254" t="s">
        <v>1622</v>
      </c>
      <c r="M254" s="1">
        <v>7267071</v>
      </c>
      <c r="N254" t="s">
        <v>1623</v>
      </c>
      <c r="O254" s="1">
        <v>1</v>
      </c>
      <c r="P254" s="1">
        <v>8334</v>
      </c>
      <c r="Q254" s="1">
        <v>38</v>
      </c>
      <c r="R254" s="31">
        <v>46553410153.440002</v>
      </c>
      <c r="S254" s="31">
        <v>10038217559.190001</v>
      </c>
      <c r="T254" s="31">
        <v>682655581.66999996</v>
      </c>
      <c r="U254" s="31">
        <v>0</v>
      </c>
      <c r="V254" s="31">
        <v>31359305132.23</v>
      </c>
      <c r="W254" s="31">
        <v>32716716.100000001</v>
      </c>
      <c r="X254" s="31">
        <v>4416608533.29</v>
      </c>
      <c r="Y254" s="31">
        <v>0</v>
      </c>
      <c r="Z254" s="31">
        <v>23906630.960000001</v>
      </c>
      <c r="AA254" s="31">
        <v>33675654401.43</v>
      </c>
      <c r="AB254" s="31">
        <v>32086087297.75</v>
      </c>
      <c r="AC254" s="31">
        <v>69744960</v>
      </c>
      <c r="AD254" s="31">
        <v>1276300246.3299999</v>
      </c>
      <c r="AE254" s="31">
        <v>0</v>
      </c>
      <c r="AF254" s="31">
        <v>36996936.560000002</v>
      </c>
      <c r="AG254" s="31">
        <v>206524960.78999999</v>
      </c>
      <c r="AH254" s="31">
        <v>0</v>
      </c>
      <c r="AI254" s="31">
        <v>12877755752.01</v>
      </c>
      <c r="AJ254" s="31">
        <v>6107336320.8699999</v>
      </c>
      <c r="AK254" s="31">
        <v>107336320.87</v>
      </c>
      <c r="AL254" s="31">
        <v>2691776790.6599998</v>
      </c>
      <c r="AM254" s="31">
        <v>325242725.32999998</v>
      </c>
      <c r="AN254" s="31">
        <v>6532860</v>
      </c>
      <c r="AO254" s="31">
        <v>23439940.149999999</v>
      </c>
      <c r="AP254" s="31">
        <v>3723427115</v>
      </c>
      <c r="AQ254" s="31">
        <v>2590028610.3600001</v>
      </c>
      <c r="AR254" s="31">
        <v>2021664091.3699999</v>
      </c>
      <c r="AS254" s="31">
        <v>568364518.99000001</v>
      </c>
      <c r="AT254" s="31">
        <v>1975374351.76</v>
      </c>
      <c r="AU254" s="31">
        <v>1951933043.8299999</v>
      </c>
      <c r="AV254" s="31">
        <v>1367.78</v>
      </c>
      <c r="AW254" s="31">
        <v>23439940.149999999</v>
      </c>
      <c r="AX254" s="31">
        <v>0</v>
      </c>
      <c r="AY254" s="31">
        <v>614654258.60000002</v>
      </c>
      <c r="AZ254" s="31">
        <v>614654258.60000002</v>
      </c>
      <c r="BA254" s="31">
        <v>0</v>
      </c>
      <c r="BB254" s="31">
        <v>1691100873.24</v>
      </c>
      <c r="BC254" s="31">
        <v>551824397.23000002</v>
      </c>
      <c r="BD254" s="31">
        <v>1691100873.24</v>
      </c>
      <c r="BE254" s="31">
        <v>551824397.23000002</v>
      </c>
      <c r="BF254" s="31">
        <v>83347811515.190002</v>
      </c>
      <c r="BG254" s="31">
        <v>0</v>
      </c>
      <c r="BH254" s="31">
        <v>83347811515.190002</v>
      </c>
      <c r="BI254" s="31">
        <v>0</v>
      </c>
    </row>
    <row r="255" spans="1:61">
      <c r="A255">
        <v>249</v>
      </c>
      <c r="B255" s="1">
        <v>3070</v>
      </c>
      <c r="C255" t="s">
        <v>1624</v>
      </c>
      <c r="D255" t="s">
        <v>1625</v>
      </c>
      <c r="E255" t="s">
        <v>1626</v>
      </c>
      <c r="F255" t="s">
        <v>52</v>
      </c>
      <c r="G255" t="s">
        <v>68</v>
      </c>
      <c r="H255" t="s">
        <v>69</v>
      </c>
      <c r="I255" t="s">
        <v>1627</v>
      </c>
      <c r="J255" t="s">
        <v>942</v>
      </c>
      <c r="K255" t="s">
        <v>1628</v>
      </c>
      <c r="L255" t="s">
        <v>1629</v>
      </c>
      <c r="M255" s="1">
        <v>7569827</v>
      </c>
      <c r="N255" t="s">
        <v>1630</v>
      </c>
      <c r="O255" s="1">
        <v>1</v>
      </c>
      <c r="P255" s="1">
        <v>3017</v>
      </c>
      <c r="Q255" s="1">
        <v>5</v>
      </c>
      <c r="R255" s="31">
        <v>9841622587.9899998</v>
      </c>
      <c r="S255" s="31">
        <v>3107951074</v>
      </c>
      <c r="T255" s="31">
        <v>75011325</v>
      </c>
      <c r="U255" s="31">
        <v>0</v>
      </c>
      <c r="V255" s="31">
        <v>6616245173.9899998</v>
      </c>
      <c r="W255" s="31">
        <v>849597</v>
      </c>
      <c r="X255" s="31">
        <v>40795230</v>
      </c>
      <c r="Y255" s="31">
        <v>0</v>
      </c>
      <c r="Z255" s="31">
        <v>770188</v>
      </c>
      <c r="AA255" s="31">
        <v>6981534689.9899998</v>
      </c>
      <c r="AB255" s="31">
        <v>6830933691.5</v>
      </c>
      <c r="AC255" s="31">
        <v>0</v>
      </c>
      <c r="AD255" s="31">
        <v>49122273.490000002</v>
      </c>
      <c r="AE255" s="31">
        <v>0</v>
      </c>
      <c r="AF255" s="31">
        <v>0</v>
      </c>
      <c r="AG255" s="31">
        <v>101478725</v>
      </c>
      <c r="AH255" s="31">
        <v>0</v>
      </c>
      <c r="AI255" s="31">
        <v>2860087898</v>
      </c>
      <c r="AJ255" s="31">
        <v>2198014816</v>
      </c>
      <c r="AK255" s="31">
        <v>380962816</v>
      </c>
      <c r="AL255" s="31">
        <v>1353840472</v>
      </c>
      <c r="AM255" s="31">
        <v>6591252</v>
      </c>
      <c r="AN255" s="31">
        <v>90000</v>
      </c>
      <c r="AO255" s="31">
        <v>71522298</v>
      </c>
      <c r="AP255" s="31">
        <v>0</v>
      </c>
      <c r="AQ255" s="31">
        <v>792717992</v>
      </c>
      <c r="AR255" s="31">
        <v>472779262</v>
      </c>
      <c r="AS255" s="31">
        <v>319938730</v>
      </c>
      <c r="AT255" s="31">
        <v>633012209</v>
      </c>
      <c r="AU255" s="31">
        <v>555062533</v>
      </c>
      <c r="AV255" s="31">
        <v>6427378</v>
      </c>
      <c r="AW255" s="31">
        <v>71522298</v>
      </c>
      <c r="AX255" s="31">
        <v>0</v>
      </c>
      <c r="AY255" s="31">
        <v>159705783</v>
      </c>
      <c r="AZ255" s="31">
        <v>159705783</v>
      </c>
      <c r="BA255" s="31">
        <v>0</v>
      </c>
      <c r="BB255" s="31">
        <v>1207062042.01</v>
      </c>
      <c r="BC255" s="31">
        <v>3519953777</v>
      </c>
      <c r="BD255" s="31">
        <v>1207062042.01</v>
      </c>
      <c r="BE255" s="31">
        <v>3519953777</v>
      </c>
      <c r="BF255" s="31">
        <v>8955591708</v>
      </c>
      <c r="BG255" s="31">
        <v>0</v>
      </c>
      <c r="BH255" s="31">
        <v>8955591708</v>
      </c>
      <c r="BI255" s="31">
        <v>0</v>
      </c>
    </row>
    <row r="256" spans="1:61">
      <c r="A256">
        <v>250</v>
      </c>
      <c r="B256" s="1">
        <v>3072</v>
      </c>
      <c r="C256" t="s">
        <v>1631</v>
      </c>
      <c r="D256" t="s">
        <v>1632</v>
      </c>
      <c r="E256" t="s">
        <v>1633</v>
      </c>
      <c r="F256" t="s">
        <v>52</v>
      </c>
      <c r="G256" t="s">
        <v>68</v>
      </c>
      <c r="H256" t="s">
        <v>69</v>
      </c>
      <c r="I256" t="s">
        <v>1634</v>
      </c>
      <c r="J256" t="s">
        <v>942</v>
      </c>
      <c r="K256" t="s">
        <v>1635</v>
      </c>
      <c r="L256" t="s">
        <v>1636</v>
      </c>
      <c r="M256" s="1">
        <v>7275493</v>
      </c>
      <c r="N256" t="s">
        <v>1637</v>
      </c>
      <c r="O256" s="1">
        <v>1</v>
      </c>
      <c r="P256" s="1">
        <v>169959</v>
      </c>
      <c r="Q256" s="1">
        <v>385</v>
      </c>
      <c r="R256" s="31">
        <v>591178533106.55005</v>
      </c>
      <c r="S256" s="31">
        <v>143560786080.64999</v>
      </c>
      <c r="T256" s="31">
        <v>3555191698.1399999</v>
      </c>
      <c r="U256" s="31">
        <v>0</v>
      </c>
      <c r="V256" s="31">
        <v>428590919730.77002</v>
      </c>
      <c r="W256" s="31">
        <v>487609679.70999998</v>
      </c>
      <c r="X256" s="31">
        <v>14408567013.299999</v>
      </c>
      <c r="Y256" s="31">
        <v>0</v>
      </c>
      <c r="Z256" s="31">
        <v>575458903.98000002</v>
      </c>
      <c r="AA256" s="31">
        <v>441945412887.20001</v>
      </c>
      <c r="AB256" s="31">
        <v>416634705673.45001</v>
      </c>
      <c r="AC256" s="31">
        <v>14875580950</v>
      </c>
      <c r="AD256" s="31">
        <v>4488658294.4200001</v>
      </c>
      <c r="AE256" s="31">
        <v>0</v>
      </c>
      <c r="AF256" s="31">
        <v>2185389913.3299999</v>
      </c>
      <c r="AG256" s="31">
        <v>3761078056</v>
      </c>
      <c r="AH256" s="31">
        <v>0</v>
      </c>
      <c r="AI256" s="31">
        <v>149233120219.35001</v>
      </c>
      <c r="AJ256" s="31">
        <v>55587593296.980003</v>
      </c>
      <c r="AK256" s="31">
        <v>15587593296.98</v>
      </c>
      <c r="AL256" s="31">
        <v>81936586505.75</v>
      </c>
      <c r="AM256" s="31">
        <v>417300050.67000002</v>
      </c>
      <c r="AN256" s="31">
        <v>0</v>
      </c>
      <c r="AO256" s="31">
        <v>6263618393.79</v>
      </c>
      <c r="AP256" s="31">
        <v>3175825968.23</v>
      </c>
      <c r="AQ256" s="31">
        <v>31272994170.279999</v>
      </c>
      <c r="AR256" s="31">
        <v>25595395258</v>
      </c>
      <c r="AS256" s="31">
        <v>5677598912.2799997</v>
      </c>
      <c r="AT256" s="31">
        <v>25649558627.84</v>
      </c>
      <c r="AU256" s="31">
        <v>18898442797.07</v>
      </c>
      <c r="AV256" s="31">
        <v>487497436.98000002</v>
      </c>
      <c r="AW256" s="31">
        <v>6263618393.79</v>
      </c>
      <c r="AX256" s="31">
        <v>0</v>
      </c>
      <c r="AY256" s="31">
        <v>5623435542.4399996</v>
      </c>
      <c r="AZ256" s="31">
        <v>5623435542.4399996</v>
      </c>
      <c r="BA256" s="31">
        <v>0</v>
      </c>
      <c r="BB256" s="31">
        <v>12261244679</v>
      </c>
      <c r="BC256" s="31">
        <v>9403772811.8299999</v>
      </c>
      <c r="BD256" s="31">
        <v>12261244679</v>
      </c>
      <c r="BE256" s="31">
        <v>9403772811.8299999</v>
      </c>
      <c r="BF256" s="31">
        <v>958444990423.38</v>
      </c>
      <c r="BG256" s="31">
        <v>0</v>
      </c>
      <c r="BH256" s="31">
        <v>958444990423.38</v>
      </c>
      <c r="BI256" s="31">
        <v>0</v>
      </c>
    </row>
    <row r="257" spans="1:61">
      <c r="A257">
        <v>251</v>
      </c>
      <c r="B257" s="1">
        <v>3081</v>
      </c>
      <c r="C257" t="s">
        <v>1638</v>
      </c>
      <c r="D257" t="s">
        <v>1639</v>
      </c>
      <c r="E257" t="s">
        <v>1640</v>
      </c>
      <c r="F257" t="s">
        <v>388</v>
      </c>
      <c r="G257" t="s">
        <v>925</v>
      </c>
      <c r="H257" t="s">
        <v>926</v>
      </c>
      <c r="I257" t="s">
        <v>1641</v>
      </c>
      <c r="J257" t="s">
        <v>942</v>
      </c>
      <c r="K257" t="s">
        <v>1057</v>
      </c>
      <c r="L257" t="s">
        <v>1642</v>
      </c>
      <c r="M257" s="1">
        <v>7242556</v>
      </c>
      <c r="N257" t="s">
        <v>1643</v>
      </c>
      <c r="O257" s="1">
        <v>1</v>
      </c>
      <c r="P257" s="1">
        <v>5262</v>
      </c>
      <c r="Q257" s="1">
        <v>39</v>
      </c>
      <c r="R257" s="31">
        <v>22124998117</v>
      </c>
      <c r="S257" s="31">
        <v>7331822201.4200001</v>
      </c>
      <c r="T257" s="31">
        <v>114894115.76000001</v>
      </c>
      <c r="U257" s="31">
        <v>4027364297.5999999</v>
      </c>
      <c r="V257" s="31">
        <v>16101500</v>
      </c>
      <c r="W257" s="31">
        <v>2306184034.5900002</v>
      </c>
      <c r="X257" s="31">
        <v>8328631967.6300001</v>
      </c>
      <c r="Y257" s="31">
        <v>0</v>
      </c>
      <c r="Z257" s="31">
        <v>0</v>
      </c>
      <c r="AA257" s="31">
        <v>6994684587.25</v>
      </c>
      <c r="AB257" s="31">
        <v>0</v>
      </c>
      <c r="AC257" s="31">
        <v>245700000</v>
      </c>
      <c r="AD257" s="31">
        <v>6053687691.1099997</v>
      </c>
      <c r="AE257" s="31">
        <v>0</v>
      </c>
      <c r="AF257" s="31">
        <v>147993328.83000001</v>
      </c>
      <c r="AG257" s="31">
        <v>204717497.31</v>
      </c>
      <c r="AH257" s="31">
        <v>342586070</v>
      </c>
      <c r="AI257" s="31">
        <v>15130313529.74</v>
      </c>
      <c r="AJ257" s="31">
        <v>3137322145.04</v>
      </c>
      <c r="AK257" s="31">
        <v>837322145.03999996</v>
      </c>
      <c r="AL257" s="31">
        <v>4339523175.2799997</v>
      </c>
      <c r="AM257" s="31">
        <v>1303225838.3900001</v>
      </c>
      <c r="AN257" s="31">
        <v>0</v>
      </c>
      <c r="AO257" s="31">
        <v>653608620.45000005</v>
      </c>
      <c r="AP257" s="31">
        <v>5696633750.5799999</v>
      </c>
      <c r="AQ257" s="31">
        <v>71344291614.479996</v>
      </c>
      <c r="AR257" s="31">
        <v>71340189866.669998</v>
      </c>
      <c r="AS257" s="31">
        <v>4101747.81</v>
      </c>
      <c r="AT257" s="31">
        <v>2852907935.5500002</v>
      </c>
      <c r="AU257" s="31">
        <v>500287484.50999999</v>
      </c>
      <c r="AV257" s="31">
        <v>270921632.94</v>
      </c>
      <c r="AW257" s="31">
        <v>653608620.45000005</v>
      </c>
      <c r="AX257" s="31">
        <v>1428090197.6500001</v>
      </c>
      <c r="AY257" s="31">
        <v>68491383678.919998</v>
      </c>
      <c r="AZ257" s="31">
        <v>68491383678.919998</v>
      </c>
      <c r="BA257" s="31">
        <v>0</v>
      </c>
      <c r="BB257" s="31">
        <v>0</v>
      </c>
      <c r="BC257" s="31">
        <v>125487847</v>
      </c>
      <c r="BD257" s="31">
        <v>0</v>
      </c>
      <c r="BE257" s="31">
        <v>125487847</v>
      </c>
      <c r="BF257" s="31">
        <v>0</v>
      </c>
      <c r="BG257" s="31">
        <v>0</v>
      </c>
      <c r="BH257" s="31">
        <v>0</v>
      </c>
      <c r="BI257" s="31">
        <v>0</v>
      </c>
    </row>
    <row r="258" spans="1:61">
      <c r="A258">
        <v>252</v>
      </c>
      <c r="B258" s="1">
        <v>3096</v>
      </c>
      <c r="C258" t="s">
        <v>1644</v>
      </c>
      <c r="D258" t="s">
        <v>1645</v>
      </c>
      <c r="E258" t="s">
        <v>1646</v>
      </c>
      <c r="F258" t="s">
        <v>43</v>
      </c>
      <c r="G258" t="s">
        <v>1647</v>
      </c>
      <c r="H258" t="s">
        <v>1648</v>
      </c>
      <c r="I258" t="s">
        <v>1649</v>
      </c>
      <c r="J258" t="s">
        <v>942</v>
      </c>
      <c r="K258" t="s">
        <v>943</v>
      </c>
      <c r="L258" t="s">
        <v>1650</v>
      </c>
      <c r="M258" s="1">
        <v>6718585</v>
      </c>
      <c r="N258" t="s">
        <v>1651</v>
      </c>
      <c r="O258" s="1">
        <v>1</v>
      </c>
      <c r="P258" s="1">
        <v>150232</v>
      </c>
      <c r="Q258" s="1">
        <v>84</v>
      </c>
      <c r="R258" s="31">
        <v>40012022302</v>
      </c>
      <c r="S258" s="31">
        <v>2035761014</v>
      </c>
      <c r="T258" s="31">
        <v>196803420</v>
      </c>
      <c r="U258" s="31">
        <v>3040000</v>
      </c>
      <c r="V258" s="31">
        <v>34153221509</v>
      </c>
      <c r="W258" s="31">
        <v>2351177165</v>
      </c>
      <c r="X258" s="31">
        <v>823822653</v>
      </c>
      <c r="Y258" s="31">
        <v>0</v>
      </c>
      <c r="Z258" s="31">
        <v>448196541</v>
      </c>
      <c r="AA258" s="31">
        <v>32329794789</v>
      </c>
      <c r="AB258" s="31">
        <v>0</v>
      </c>
      <c r="AC258" s="31">
        <v>30124959332</v>
      </c>
      <c r="AD258" s="31">
        <v>830330042</v>
      </c>
      <c r="AE258" s="31">
        <v>0</v>
      </c>
      <c r="AF258" s="31">
        <v>927976956</v>
      </c>
      <c r="AG258" s="31">
        <v>446528459</v>
      </c>
      <c r="AH258" s="31">
        <v>0</v>
      </c>
      <c r="AI258" s="31">
        <v>7682227513</v>
      </c>
      <c r="AJ258" s="31">
        <v>6638767477</v>
      </c>
      <c r="AK258" s="31">
        <v>4638767477</v>
      </c>
      <c r="AL258" s="31">
        <v>1013201140</v>
      </c>
      <c r="AM258" s="31">
        <v>0</v>
      </c>
      <c r="AN258" s="31">
        <v>0</v>
      </c>
      <c r="AO258" s="31">
        <v>30258896</v>
      </c>
      <c r="AP258" s="31">
        <v>0</v>
      </c>
      <c r="AQ258" s="31">
        <v>3581187250</v>
      </c>
      <c r="AR258" s="31">
        <v>3249465733</v>
      </c>
      <c r="AS258" s="31">
        <v>331721517</v>
      </c>
      <c r="AT258" s="31">
        <v>2793628647</v>
      </c>
      <c r="AU258" s="31">
        <v>2692070327</v>
      </c>
      <c r="AV258" s="31">
        <v>70498174</v>
      </c>
      <c r="AW258" s="31">
        <v>30258896</v>
      </c>
      <c r="AX258" s="31">
        <v>801250</v>
      </c>
      <c r="AY258" s="31">
        <v>787558603</v>
      </c>
      <c r="AZ258" s="31">
        <v>787558603</v>
      </c>
      <c r="BA258" s="31">
        <v>0</v>
      </c>
      <c r="BB258" s="31">
        <v>6292960318</v>
      </c>
      <c r="BC258" s="31">
        <v>1993692066</v>
      </c>
      <c r="BD258" s="31">
        <v>6292960318</v>
      </c>
      <c r="BE258" s="31">
        <v>1993692066</v>
      </c>
      <c r="BF258" s="31">
        <v>35316530673</v>
      </c>
      <c r="BG258" s="31">
        <v>2000000000</v>
      </c>
      <c r="BH258" s="31">
        <v>35316530673</v>
      </c>
      <c r="BI258" s="31">
        <v>2000000000</v>
      </c>
    </row>
    <row r="259" spans="1:61">
      <c r="A259">
        <v>253</v>
      </c>
      <c r="B259" s="1">
        <v>3123</v>
      </c>
      <c r="C259" t="s">
        <v>1652</v>
      </c>
      <c r="D259" t="s">
        <v>1653</v>
      </c>
      <c r="E259" t="s">
        <v>1654</v>
      </c>
      <c r="F259" t="s">
        <v>52</v>
      </c>
      <c r="G259" t="s">
        <v>682</v>
      </c>
      <c r="H259" t="s">
        <v>683</v>
      </c>
      <c r="I259" t="s">
        <v>1655</v>
      </c>
      <c r="J259" t="s">
        <v>942</v>
      </c>
      <c r="K259" t="s">
        <v>943</v>
      </c>
      <c r="L259" t="s">
        <v>1656</v>
      </c>
      <c r="M259" t="s">
        <v>192</v>
      </c>
      <c r="N259" t="s">
        <v>1657</v>
      </c>
      <c r="O259" s="1">
        <v>1</v>
      </c>
      <c r="P259" s="1">
        <v>12972</v>
      </c>
      <c r="Q259" s="1">
        <v>50</v>
      </c>
      <c r="R259" s="31">
        <v>75897960734.679993</v>
      </c>
      <c r="S259" s="31">
        <v>4734625734.9099998</v>
      </c>
      <c r="T259" s="31">
        <v>172901856</v>
      </c>
      <c r="U259" s="31">
        <v>0</v>
      </c>
      <c r="V259" s="31">
        <v>64311546952</v>
      </c>
      <c r="W259" s="31">
        <v>1881157835.9200001</v>
      </c>
      <c r="X259" s="31">
        <v>4297127579.8500004</v>
      </c>
      <c r="Y259" s="31">
        <v>0</v>
      </c>
      <c r="Z259" s="31">
        <v>500600776</v>
      </c>
      <c r="AA259" s="31">
        <v>37756402095.93</v>
      </c>
      <c r="AB259" s="31">
        <v>34709484314.410004</v>
      </c>
      <c r="AC259" s="31">
        <v>1749999080</v>
      </c>
      <c r="AD259" s="31">
        <v>534235992.38999999</v>
      </c>
      <c r="AE259" s="31">
        <v>0</v>
      </c>
      <c r="AF259" s="31">
        <v>539117316.13</v>
      </c>
      <c r="AG259" s="31">
        <v>185061412</v>
      </c>
      <c r="AH259" s="31">
        <v>38503981</v>
      </c>
      <c r="AI259" s="31">
        <v>38141558638.75</v>
      </c>
      <c r="AJ259" s="31">
        <v>32426941190</v>
      </c>
      <c r="AK259" s="31">
        <v>17926941190</v>
      </c>
      <c r="AL259" s="31">
        <v>3859590209.71</v>
      </c>
      <c r="AM259" s="31">
        <v>1255758249.1300001</v>
      </c>
      <c r="AN259" s="31">
        <v>0</v>
      </c>
      <c r="AO259" s="31">
        <v>358741052.91000003</v>
      </c>
      <c r="AP259" s="31">
        <v>240527937</v>
      </c>
      <c r="AQ259" s="31">
        <v>3374781638.4099998</v>
      </c>
      <c r="AR259" s="31">
        <v>3227880467</v>
      </c>
      <c r="AS259" s="31">
        <v>146901171.41</v>
      </c>
      <c r="AT259" s="31">
        <v>2659358135.4499998</v>
      </c>
      <c r="AU259" s="31">
        <v>2142582619.47</v>
      </c>
      <c r="AV259" s="31">
        <v>158034463.06999999</v>
      </c>
      <c r="AW259" s="31">
        <v>358741052.91000003</v>
      </c>
      <c r="AX259" s="31">
        <v>0</v>
      </c>
      <c r="AY259" s="31">
        <v>715423502.96000004</v>
      </c>
      <c r="AZ259" s="31">
        <v>715423502.96000004</v>
      </c>
      <c r="BA259" s="31">
        <v>0</v>
      </c>
      <c r="BB259" s="31">
        <v>182070599</v>
      </c>
      <c r="BC259" s="31">
        <v>1465893407.22</v>
      </c>
      <c r="BD259" s="31">
        <v>182070599</v>
      </c>
      <c r="BE259" s="31">
        <v>1465893407.22</v>
      </c>
      <c r="BF259" s="31">
        <v>3507124865</v>
      </c>
      <c r="BG259" s="31">
        <v>0</v>
      </c>
      <c r="BH259" s="31">
        <v>3507124865</v>
      </c>
      <c r="BI259" s="31">
        <v>0</v>
      </c>
    </row>
    <row r="260" spans="1:61">
      <c r="A260">
        <v>254</v>
      </c>
      <c r="B260" s="1">
        <v>3125</v>
      </c>
      <c r="C260" t="s">
        <v>1658</v>
      </c>
      <c r="D260" t="s">
        <v>1659</v>
      </c>
      <c r="E260" t="s">
        <v>1660</v>
      </c>
      <c r="F260" t="s">
        <v>388</v>
      </c>
      <c r="G260" t="s">
        <v>1661</v>
      </c>
      <c r="H260" t="s">
        <v>1662</v>
      </c>
      <c r="I260" t="s">
        <v>1663</v>
      </c>
      <c r="J260" t="s">
        <v>942</v>
      </c>
      <c r="K260" t="s">
        <v>943</v>
      </c>
      <c r="L260" t="s">
        <v>1664</v>
      </c>
      <c r="M260" s="1">
        <v>6425012</v>
      </c>
      <c r="N260" t="s">
        <v>1665</v>
      </c>
      <c r="O260" s="1">
        <v>1</v>
      </c>
      <c r="P260" s="1">
        <v>38</v>
      </c>
      <c r="Q260" s="1">
        <v>69</v>
      </c>
      <c r="R260" s="31">
        <v>33883713985</v>
      </c>
      <c r="S260" s="31">
        <v>1688592078</v>
      </c>
      <c r="T260" s="31">
        <v>10788469</v>
      </c>
      <c r="U260" s="31">
        <v>5125150504</v>
      </c>
      <c r="V260" s="31">
        <v>0</v>
      </c>
      <c r="W260" s="31">
        <v>1454073465</v>
      </c>
      <c r="X260" s="31">
        <v>24738227319</v>
      </c>
      <c r="Y260" s="31">
        <v>0</v>
      </c>
      <c r="Z260" s="31">
        <v>866882150</v>
      </c>
      <c r="AA260" s="31">
        <v>11363248028</v>
      </c>
      <c r="AB260" s="31">
        <v>0</v>
      </c>
      <c r="AC260" s="31">
        <v>2758415818</v>
      </c>
      <c r="AD260" s="31">
        <v>7665902392</v>
      </c>
      <c r="AE260" s="31">
        <v>0</v>
      </c>
      <c r="AF260" s="31">
        <v>69602387</v>
      </c>
      <c r="AG260" s="31">
        <v>678637648</v>
      </c>
      <c r="AH260" s="31">
        <v>190689783</v>
      </c>
      <c r="AI260" s="31">
        <v>22520465957</v>
      </c>
      <c r="AJ260" s="31">
        <v>644479808</v>
      </c>
      <c r="AK260" s="31">
        <v>118514302</v>
      </c>
      <c r="AL260" s="31">
        <v>906367835</v>
      </c>
      <c r="AM260" s="31">
        <v>944773135</v>
      </c>
      <c r="AN260" s="31">
        <v>0</v>
      </c>
      <c r="AO260" s="31">
        <v>548347670</v>
      </c>
      <c r="AP260" s="31">
        <v>12455652657</v>
      </c>
      <c r="AQ260" s="31">
        <v>17600400487</v>
      </c>
      <c r="AR260" s="31">
        <v>16690130831</v>
      </c>
      <c r="AS260" s="31">
        <v>910269656</v>
      </c>
      <c r="AT260" s="31">
        <v>3151573354</v>
      </c>
      <c r="AU260" s="31">
        <v>808586052</v>
      </c>
      <c r="AV260" s="31">
        <v>665262502</v>
      </c>
      <c r="AW260" s="31">
        <v>548347670</v>
      </c>
      <c r="AX260" s="31">
        <v>1129377130</v>
      </c>
      <c r="AY260" s="31">
        <v>14448827133</v>
      </c>
      <c r="AZ260" s="31">
        <v>14448827133</v>
      </c>
      <c r="BA260" s="31">
        <v>0</v>
      </c>
      <c r="BB260" s="31">
        <v>0</v>
      </c>
      <c r="BC260" s="31">
        <v>351966071</v>
      </c>
      <c r="BD260" s="31">
        <v>0</v>
      </c>
      <c r="BE260" s="31">
        <v>351966071</v>
      </c>
      <c r="BF260" s="31">
        <v>0</v>
      </c>
      <c r="BG260" s="31">
        <v>0</v>
      </c>
      <c r="BH260" s="31">
        <v>0</v>
      </c>
      <c r="BI260" s="31">
        <v>0</v>
      </c>
    </row>
    <row r="261" spans="1:61">
      <c r="A261">
        <v>255</v>
      </c>
      <c r="B261" s="1">
        <v>3127</v>
      </c>
      <c r="C261" t="s">
        <v>1666</v>
      </c>
      <c r="D261" t="s">
        <v>1667</v>
      </c>
      <c r="E261" t="s">
        <v>1668</v>
      </c>
      <c r="F261" t="s">
        <v>12</v>
      </c>
      <c r="G261" t="s">
        <v>13</v>
      </c>
      <c r="H261" t="s">
        <v>14</v>
      </c>
      <c r="I261" t="s">
        <v>1669</v>
      </c>
      <c r="J261" t="s">
        <v>942</v>
      </c>
      <c r="K261" t="s">
        <v>1670</v>
      </c>
      <c r="L261" t="s">
        <v>1671</v>
      </c>
      <c r="M261" s="1">
        <v>6019480</v>
      </c>
      <c r="N261" t="s">
        <v>1672</v>
      </c>
      <c r="O261" s="1">
        <v>1</v>
      </c>
      <c r="P261" s="1">
        <v>1754</v>
      </c>
      <c r="Q261" s="1">
        <v>15</v>
      </c>
      <c r="R261" s="31">
        <v>52609962651.019997</v>
      </c>
      <c r="S261" s="31">
        <v>15862229082.84</v>
      </c>
      <c r="T261" s="31">
        <v>11612633604.610001</v>
      </c>
      <c r="U261" s="31">
        <v>0</v>
      </c>
      <c r="V261" s="31">
        <v>24410156318.91</v>
      </c>
      <c r="W261" s="31">
        <v>8595707</v>
      </c>
      <c r="X261" s="31">
        <v>687220597.57000005</v>
      </c>
      <c r="Y261" s="31">
        <v>0</v>
      </c>
      <c r="Z261" s="31">
        <v>29127340.09</v>
      </c>
      <c r="AA261" s="31">
        <v>45707475336.75</v>
      </c>
      <c r="AB261" s="31">
        <v>45172215039.760002</v>
      </c>
      <c r="AC261" s="31">
        <v>0</v>
      </c>
      <c r="AD261" s="31">
        <v>467297802.99000001</v>
      </c>
      <c r="AE261" s="31">
        <v>0</v>
      </c>
      <c r="AF261" s="31">
        <v>5000000</v>
      </c>
      <c r="AG261" s="31">
        <v>24955654</v>
      </c>
      <c r="AH261" s="31">
        <v>38006840</v>
      </c>
      <c r="AI261" s="31">
        <v>6902487314.2700005</v>
      </c>
      <c r="AJ261" s="31">
        <v>2956472265.1799998</v>
      </c>
      <c r="AK261" s="31">
        <v>1956472265.1800001</v>
      </c>
      <c r="AL261" s="31">
        <v>2490665594.9099998</v>
      </c>
      <c r="AM261" s="31">
        <v>895932874.75</v>
      </c>
      <c r="AN261" s="31">
        <v>4297</v>
      </c>
      <c r="AO261" s="31">
        <v>306585193.24000001</v>
      </c>
      <c r="AP261" s="31">
        <v>12806959.189999999</v>
      </c>
      <c r="AQ261" s="31">
        <v>1482464843.79</v>
      </c>
      <c r="AR261" s="31">
        <v>1065235253.65</v>
      </c>
      <c r="AS261" s="31">
        <v>417229590.13999999</v>
      </c>
      <c r="AT261" s="31">
        <v>977531353.83000004</v>
      </c>
      <c r="AU261" s="31">
        <v>669408307.54999995</v>
      </c>
      <c r="AV261" s="31">
        <v>1537853.04</v>
      </c>
      <c r="AW261" s="31">
        <v>306585193.24000001</v>
      </c>
      <c r="AX261" s="31">
        <v>0</v>
      </c>
      <c r="AY261" s="31">
        <v>504933489.95999998</v>
      </c>
      <c r="AZ261" s="31">
        <v>504933489.95999998</v>
      </c>
      <c r="BA261" s="31">
        <v>0</v>
      </c>
      <c r="BB261" s="31">
        <v>94394025</v>
      </c>
      <c r="BC261" s="31">
        <v>438782563.36000001</v>
      </c>
      <c r="BD261" s="31">
        <v>94394025</v>
      </c>
      <c r="BE261" s="31">
        <v>438782563.36000001</v>
      </c>
      <c r="BF261" s="31">
        <v>17446824184</v>
      </c>
      <c r="BG261" s="31">
        <v>0</v>
      </c>
      <c r="BH261" s="31">
        <v>17446824184</v>
      </c>
      <c r="BI261" s="31">
        <v>0</v>
      </c>
    </row>
    <row r="262" spans="1:61">
      <c r="A262">
        <v>256</v>
      </c>
      <c r="B262" s="1">
        <v>3150</v>
      </c>
      <c r="C262" t="s">
        <v>1673</v>
      </c>
      <c r="D262" t="s">
        <v>1674</v>
      </c>
      <c r="E262" t="s">
        <v>1675</v>
      </c>
      <c r="F262" t="s">
        <v>43</v>
      </c>
      <c r="G262" t="s">
        <v>925</v>
      </c>
      <c r="H262" t="s">
        <v>926</v>
      </c>
      <c r="I262" t="s">
        <v>1676</v>
      </c>
      <c r="J262" t="s">
        <v>1588</v>
      </c>
      <c r="K262" t="s">
        <v>1677</v>
      </c>
      <c r="L262" t="s">
        <v>1678</v>
      </c>
      <c r="M262" s="1">
        <v>7520302</v>
      </c>
      <c r="N262" t="s">
        <v>1679</v>
      </c>
      <c r="O262" s="1">
        <v>1</v>
      </c>
      <c r="P262" s="1">
        <v>1377</v>
      </c>
      <c r="Q262" s="1">
        <v>40</v>
      </c>
      <c r="R262" s="31">
        <v>25912579133</v>
      </c>
      <c r="S262" s="31">
        <v>1419365802</v>
      </c>
      <c r="T262" s="31">
        <v>889376297</v>
      </c>
      <c r="U262" s="31">
        <v>7702520750</v>
      </c>
      <c r="V262" s="31">
        <v>903594118</v>
      </c>
      <c r="W262" s="31">
        <v>1747228612</v>
      </c>
      <c r="X262" s="31">
        <v>13241226190</v>
      </c>
      <c r="Y262" s="31">
        <v>0</v>
      </c>
      <c r="Z262" s="31">
        <v>9267364</v>
      </c>
      <c r="AA262" s="31">
        <v>9931557493</v>
      </c>
      <c r="AB262" s="31">
        <v>0</v>
      </c>
      <c r="AC262" s="31">
        <v>3174337616</v>
      </c>
      <c r="AD262" s="31">
        <v>5148258506</v>
      </c>
      <c r="AE262" s="31">
        <v>0</v>
      </c>
      <c r="AF262" s="31">
        <v>323940287</v>
      </c>
      <c r="AG262" s="31">
        <v>1194226626</v>
      </c>
      <c r="AH262" s="31">
        <v>90794458</v>
      </c>
      <c r="AI262" s="31">
        <v>15981021640</v>
      </c>
      <c r="AJ262" s="31">
        <v>2984097605</v>
      </c>
      <c r="AK262" s="31">
        <v>1421613605</v>
      </c>
      <c r="AL262" s="31">
        <v>876100610</v>
      </c>
      <c r="AM262" s="31">
        <v>1253638915</v>
      </c>
      <c r="AN262" s="31">
        <v>264213136</v>
      </c>
      <c r="AO262" s="31">
        <v>-46037044</v>
      </c>
      <c r="AP262" s="31">
        <v>10649008418</v>
      </c>
      <c r="AQ262" s="31">
        <v>33207389667</v>
      </c>
      <c r="AR262" s="31">
        <v>33139395297</v>
      </c>
      <c r="AS262" s="31">
        <v>67994370</v>
      </c>
      <c r="AT262" s="31">
        <v>1314636343</v>
      </c>
      <c r="AU262" s="31">
        <v>347806400</v>
      </c>
      <c r="AV262" s="31">
        <v>226681353</v>
      </c>
      <c r="AW262" s="31">
        <v>-46037044</v>
      </c>
      <c r="AX262" s="31">
        <v>786185634</v>
      </c>
      <c r="AY262" s="31">
        <v>31892753324</v>
      </c>
      <c r="AZ262" s="31">
        <v>31892753324</v>
      </c>
      <c r="BA262" s="31">
        <v>0</v>
      </c>
      <c r="BB262" s="31">
        <v>20912748</v>
      </c>
      <c r="BC262" s="31">
        <v>0</v>
      </c>
      <c r="BD262" s="31">
        <v>20912748</v>
      </c>
      <c r="BE262" s="31">
        <v>0</v>
      </c>
      <c r="BF262" s="31">
        <v>0</v>
      </c>
      <c r="BG262" s="31">
        <v>7510340759</v>
      </c>
      <c r="BH262" s="31">
        <v>7510340759</v>
      </c>
      <c r="BI262" s="31">
        <v>0</v>
      </c>
    </row>
    <row r="263" spans="1:61">
      <c r="A263">
        <v>257</v>
      </c>
      <c r="B263" s="1">
        <v>3186</v>
      </c>
      <c r="C263" t="s">
        <v>1680</v>
      </c>
      <c r="D263" t="s">
        <v>1681</v>
      </c>
      <c r="E263" t="s">
        <v>1682</v>
      </c>
      <c r="F263" t="s">
        <v>12</v>
      </c>
      <c r="G263" t="s">
        <v>13</v>
      </c>
      <c r="H263" t="s">
        <v>14</v>
      </c>
      <c r="I263" t="s">
        <v>1683</v>
      </c>
      <c r="J263" t="s">
        <v>1684</v>
      </c>
      <c r="K263" t="s">
        <v>1685</v>
      </c>
      <c r="L263" t="s">
        <v>1686</v>
      </c>
      <c r="M263" s="1">
        <v>5723325</v>
      </c>
      <c r="N263" t="s">
        <v>1687</v>
      </c>
      <c r="O263" s="1">
        <v>1</v>
      </c>
      <c r="P263" s="1">
        <v>2666</v>
      </c>
      <c r="Q263" s="1">
        <v>22</v>
      </c>
      <c r="R263" s="31">
        <v>32378150872.360001</v>
      </c>
      <c r="S263" s="31">
        <v>1678309988.3099999</v>
      </c>
      <c r="T263" s="31">
        <v>2159134998.4699998</v>
      </c>
      <c r="U263" s="31">
        <v>0</v>
      </c>
      <c r="V263" s="31">
        <v>16637568120</v>
      </c>
      <c r="W263" s="31">
        <v>677824888</v>
      </c>
      <c r="X263" s="31">
        <v>11213841705.58</v>
      </c>
      <c r="Y263" s="31">
        <v>0</v>
      </c>
      <c r="Z263" s="31">
        <v>11471172</v>
      </c>
      <c r="AA263" s="31">
        <v>25032344790.029999</v>
      </c>
      <c r="AB263" s="31">
        <v>20816734989.470001</v>
      </c>
      <c r="AC263" s="31">
        <v>3276135143</v>
      </c>
      <c r="AD263" s="31">
        <v>613202836.55999994</v>
      </c>
      <c r="AE263" s="31">
        <v>0</v>
      </c>
      <c r="AF263" s="31">
        <v>287651</v>
      </c>
      <c r="AG263" s="31">
        <v>303574487</v>
      </c>
      <c r="AH263" s="31">
        <v>22409683</v>
      </c>
      <c r="AI263" s="31">
        <v>7345806082.3299999</v>
      </c>
      <c r="AJ263" s="31">
        <v>7129173955.8599997</v>
      </c>
      <c r="AK263" s="31">
        <v>3129173955.8600001</v>
      </c>
      <c r="AL263" s="31">
        <v>424992928.32999998</v>
      </c>
      <c r="AM263" s="31">
        <v>105278364.29000001</v>
      </c>
      <c r="AN263" s="31">
        <v>0</v>
      </c>
      <c r="AO263" s="31">
        <v>-393951617.43000001</v>
      </c>
      <c r="AP263" s="31">
        <v>78496205</v>
      </c>
      <c r="AQ263" s="31">
        <v>1154241863.6900001</v>
      </c>
      <c r="AR263" s="31">
        <v>916864920</v>
      </c>
      <c r="AS263" s="31">
        <v>237376943.69</v>
      </c>
      <c r="AT263" s="31">
        <v>693406660.60000002</v>
      </c>
      <c r="AU263" s="31">
        <v>1050272841.46</v>
      </c>
      <c r="AV263" s="31">
        <v>37085436.57</v>
      </c>
      <c r="AW263" s="31">
        <v>-393951617.43000001</v>
      </c>
      <c r="AX263" s="31">
        <v>0</v>
      </c>
      <c r="AY263" s="31">
        <v>460835203.08999997</v>
      </c>
      <c r="AZ263" s="31">
        <v>460835203.08999997</v>
      </c>
      <c r="BA263" s="31">
        <v>0</v>
      </c>
      <c r="BB263" s="31">
        <v>271986805</v>
      </c>
      <c r="BC263" s="31">
        <v>317197413.12</v>
      </c>
      <c r="BD263" s="31">
        <v>271986805</v>
      </c>
      <c r="BE263" s="31">
        <v>317197413.12</v>
      </c>
      <c r="BF263" s="31">
        <v>36010965549</v>
      </c>
      <c r="BG263" s="31">
        <v>0</v>
      </c>
      <c r="BH263" s="31">
        <v>36010965549</v>
      </c>
      <c r="BI263" s="31">
        <v>0</v>
      </c>
    </row>
    <row r="264" spans="1:61">
      <c r="A264">
        <v>258</v>
      </c>
      <c r="B264" s="1">
        <v>3207</v>
      </c>
      <c r="C264" t="s">
        <v>1688</v>
      </c>
      <c r="D264" t="s">
        <v>1689</v>
      </c>
      <c r="E264" t="s">
        <v>1690</v>
      </c>
      <c r="F264" t="s">
        <v>388</v>
      </c>
      <c r="G264" t="s">
        <v>432</v>
      </c>
      <c r="H264" t="s">
        <v>433</v>
      </c>
      <c r="I264" t="s">
        <v>1691</v>
      </c>
      <c r="J264" t="s">
        <v>1692</v>
      </c>
      <c r="K264" t="s">
        <v>1693</v>
      </c>
      <c r="L264" t="s">
        <v>1694</v>
      </c>
      <c r="M264" s="1">
        <v>8241414</v>
      </c>
      <c r="N264" t="s">
        <v>1695</v>
      </c>
      <c r="O264" s="1">
        <v>1</v>
      </c>
      <c r="P264" s="1">
        <v>3124</v>
      </c>
      <c r="Q264" s="1">
        <v>40</v>
      </c>
      <c r="R264" s="31">
        <v>18529525241.439999</v>
      </c>
      <c r="S264" s="31">
        <v>481405842.11000001</v>
      </c>
      <c r="T264" s="31">
        <v>184053941.91</v>
      </c>
      <c r="U264" s="31">
        <v>0</v>
      </c>
      <c r="V264" s="31">
        <v>15155610754.27</v>
      </c>
      <c r="W264" s="31">
        <v>544353198.22000003</v>
      </c>
      <c r="X264" s="31">
        <v>2134660809.9300001</v>
      </c>
      <c r="Y264" s="31">
        <v>0</v>
      </c>
      <c r="Z264" s="31">
        <v>29440695</v>
      </c>
      <c r="AA264" s="31">
        <v>8267712780.8000002</v>
      </c>
      <c r="AB264" s="31">
        <v>0</v>
      </c>
      <c r="AC264" s="31">
        <v>5898520550</v>
      </c>
      <c r="AD264" s="31">
        <v>463836914.12</v>
      </c>
      <c r="AE264" s="31">
        <v>0</v>
      </c>
      <c r="AF264" s="31">
        <v>1718562930.78</v>
      </c>
      <c r="AG264" s="31">
        <v>186792385.90000001</v>
      </c>
      <c r="AH264" s="31">
        <v>0</v>
      </c>
      <c r="AI264" s="31">
        <v>10261812460.639999</v>
      </c>
      <c r="AJ264" s="31">
        <v>5778498781.1099997</v>
      </c>
      <c r="AK264" s="31">
        <v>2778498781.1100001</v>
      </c>
      <c r="AL264" s="31">
        <v>3367318457.9099998</v>
      </c>
      <c r="AM264" s="31">
        <v>120358133</v>
      </c>
      <c r="AN264" s="31">
        <v>10686400</v>
      </c>
      <c r="AO264" s="31">
        <v>120869656.89</v>
      </c>
      <c r="AP264" s="31">
        <v>864081031.73000002</v>
      </c>
      <c r="AQ264" s="31">
        <v>1439147885.1099999</v>
      </c>
      <c r="AR264" s="31">
        <v>1323715400.0899999</v>
      </c>
      <c r="AS264" s="31">
        <v>115432485.02</v>
      </c>
      <c r="AT264" s="31">
        <v>1226486742.1099999</v>
      </c>
      <c r="AU264" s="31">
        <v>1054695654.1</v>
      </c>
      <c r="AV264" s="31">
        <v>50921431.119999997</v>
      </c>
      <c r="AW264" s="31">
        <v>120869656.89</v>
      </c>
      <c r="AX264" s="31">
        <v>0</v>
      </c>
      <c r="AY264" s="31">
        <v>212661143</v>
      </c>
      <c r="AZ264" s="31">
        <v>212661143</v>
      </c>
      <c r="BA264" s="31">
        <v>0</v>
      </c>
      <c r="BB264" s="31">
        <v>302130578</v>
      </c>
      <c r="BC264" s="31">
        <v>2524952382</v>
      </c>
      <c r="BD264" s="31">
        <v>302130578</v>
      </c>
      <c r="BE264" s="31">
        <v>2524952382</v>
      </c>
      <c r="BF264" s="31">
        <v>24360330657</v>
      </c>
      <c r="BG264" s="31">
        <v>0</v>
      </c>
      <c r="BH264" s="31">
        <v>24360330657</v>
      </c>
      <c r="BI264" s="31">
        <v>0</v>
      </c>
    </row>
    <row r="265" spans="1:61">
      <c r="A265">
        <v>259</v>
      </c>
      <c r="B265" s="1">
        <v>3225</v>
      </c>
      <c r="C265" t="s">
        <v>1696</v>
      </c>
      <c r="D265" t="s">
        <v>1697</v>
      </c>
      <c r="E265" t="s">
        <v>1698</v>
      </c>
      <c r="F265" t="s">
        <v>43</v>
      </c>
      <c r="G265" t="s">
        <v>925</v>
      </c>
      <c r="H265" t="s">
        <v>926</v>
      </c>
      <c r="I265" t="s">
        <v>1699</v>
      </c>
      <c r="J265" t="s">
        <v>1692</v>
      </c>
      <c r="K265" t="s">
        <v>1693</v>
      </c>
      <c r="L265" t="s">
        <v>1700</v>
      </c>
      <c r="M265" s="1">
        <v>8249877</v>
      </c>
      <c r="N265" t="s">
        <v>1701</v>
      </c>
      <c r="O265" s="1">
        <v>1</v>
      </c>
      <c r="P265" s="1">
        <v>3166</v>
      </c>
      <c r="Q265" s="1">
        <v>128</v>
      </c>
      <c r="R265" s="31">
        <v>89532533692</v>
      </c>
      <c r="S265" s="31">
        <v>5238562700</v>
      </c>
      <c r="T265" s="31">
        <v>1430294661</v>
      </c>
      <c r="U265" s="31">
        <v>25036288011</v>
      </c>
      <c r="V265" s="31">
        <v>0</v>
      </c>
      <c r="W265" s="31">
        <v>35521607937</v>
      </c>
      <c r="X265" s="31">
        <v>22262780383</v>
      </c>
      <c r="Y265" s="31">
        <v>0</v>
      </c>
      <c r="Z265" s="31">
        <v>43000000</v>
      </c>
      <c r="AA265" s="31">
        <v>59232010373</v>
      </c>
      <c r="AB265" s="31">
        <v>0</v>
      </c>
      <c r="AC265" s="31">
        <v>39171729081</v>
      </c>
      <c r="AD265" s="31">
        <v>8591367701</v>
      </c>
      <c r="AE265" s="31">
        <v>0</v>
      </c>
      <c r="AF265" s="31">
        <v>239254781</v>
      </c>
      <c r="AG265" s="31">
        <v>9338600368</v>
      </c>
      <c r="AH265" s="31">
        <v>1891058442</v>
      </c>
      <c r="AI265" s="31">
        <v>30300523319.009998</v>
      </c>
      <c r="AJ265" s="31">
        <v>3598781601.0100002</v>
      </c>
      <c r="AK265" s="31">
        <v>3098781601.0100002</v>
      </c>
      <c r="AL265" s="31">
        <v>5660021848</v>
      </c>
      <c r="AM265" s="31">
        <v>7770483377</v>
      </c>
      <c r="AN265" s="31">
        <v>66243619</v>
      </c>
      <c r="AO265" s="31">
        <v>18174360</v>
      </c>
      <c r="AP265" s="31">
        <v>13186818514</v>
      </c>
      <c r="AQ265" s="31">
        <v>153435017604</v>
      </c>
      <c r="AR265" s="31">
        <v>152955270223</v>
      </c>
      <c r="AS265" s="31">
        <v>479747381</v>
      </c>
      <c r="AT265" s="31">
        <v>3648008139</v>
      </c>
      <c r="AU265" s="31">
        <v>1168780935</v>
      </c>
      <c r="AV265" s="31">
        <v>28347781</v>
      </c>
      <c r="AW265" s="31">
        <v>18174360</v>
      </c>
      <c r="AX265" s="31">
        <v>2432705063</v>
      </c>
      <c r="AY265" s="31">
        <v>149162251025</v>
      </c>
      <c r="AZ265" s="31">
        <v>149162251025</v>
      </c>
      <c r="BA265" s="31">
        <v>0</v>
      </c>
      <c r="BB265" s="31">
        <v>0</v>
      </c>
      <c r="BC265" s="31">
        <v>0</v>
      </c>
      <c r="BD265" s="31">
        <v>0</v>
      </c>
      <c r="BE265" s="31">
        <v>0</v>
      </c>
      <c r="BF265" s="31">
        <v>0</v>
      </c>
      <c r="BG265" s="31">
        <v>0</v>
      </c>
      <c r="BH265" s="31">
        <v>0</v>
      </c>
      <c r="BI265" s="31">
        <v>0</v>
      </c>
    </row>
    <row r="266" spans="1:61">
      <c r="A266">
        <v>260</v>
      </c>
      <c r="B266" s="1">
        <v>3246</v>
      </c>
      <c r="C266" t="s">
        <v>1702</v>
      </c>
      <c r="D266" t="s">
        <v>1703</v>
      </c>
      <c r="E266" t="s">
        <v>1704</v>
      </c>
      <c r="F266" t="s">
        <v>52</v>
      </c>
      <c r="G266" t="s">
        <v>68</v>
      </c>
      <c r="H266" t="s">
        <v>69</v>
      </c>
      <c r="I266" t="s">
        <v>1705</v>
      </c>
      <c r="J266" t="s">
        <v>1684</v>
      </c>
      <c r="K266" t="s">
        <v>1706</v>
      </c>
      <c r="L266" t="s">
        <v>1707</v>
      </c>
      <c r="M266" s="1">
        <v>5694444</v>
      </c>
      <c r="N266" t="s">
        <v>1708</v>
      </c>
      <c r="O266" s="1">
        <v>1</v>
      </c>
      <c r="P266" s="1">
        <v>118443</v>
      </c>
      <c r="Q266" s="1">
        <v>260</v>
      </c>
      <c r="R266" s="31">
        <v>721094735523.06995</v>
      </c>
      <c r="S266" s="31">
        <v>64511431394.050003</v>
      </c>
      <c r="T266" s="31">
        <v>15507727874.290001</v>
      </c>
      <c r="U266" s="31">
        <v>0</v>
      </c>
      <c r="V266" s="31">
        <v>622177827373.31995</v>
      </c>
      <c r="W266" s="31">
        <v>1429860524.4100001</v>
      </c>
      <c r="X266" s="31">
        <v>17413180912</v>
      </c>
      <c r="Y266" s="31">
        <v>0</v>
      </c>
      <c r="Z266" s="31">
        <v>54707445</v>
      </c>
      <c r="AA266" s="31">
        <v>465265109599.15002</v>
      </c>
      <c r="AB266" s="31">
        <v>410811456851.46997</v>
      </c>
      <c r="AC266" s="31">
        <v>44705516881.809998</v>
      </c>
      <c r="AD266" s="31">
        <v>3012819117.1999998</v>
      </c>
      <c r="AE266" s="31">
        <v>0</v>
      </c>
      <c r="AF266" s="31">
        <v>4799139116.6700001</v>
      </c>
      <c r="AG266" s="31">
        <v>1936177632</v>
      </c>
      <c r="AH266" s="31">
        <v>0</v>
      </c>
      <c r="AI266" s="31">
        <v>255829625923.92999</v>
      </c>
      <c r="AJ266" s="31">
        <v>42674113367.839996</v>
      </c>
      <c r="AK266" s="31">
        <v>22674113367.84</v>
      </c>
      <c r="AL266" s="31">
        <v>188922602401.81</v>
      </c>
      <c r="AM266" s="31">
        <v>3193264686.7800002</v>
      </c>
      <c r="AN266" s="31">
        <v>20050433</v>
      </c>
      <c r="AO266" s="31">
        <v>14350266578.5</v>
      </c>
      <c r="AP266" s="31">
        <v>6669328456</v>
      </c>
      <c r="AQ266" s="31">
        <v>39217076104.889999</v>
      </c>
      <c r="AR266" s="31">
        <v>31784822127</v>
      </c>
      <c r="AS266" s="31">
        <v>7432253977.8900003</v>
      </c>
      <c r="AT266" s="31">
        <v>34330264245.689999</v>
      </c>
      <c r="AU266" s="31">
        <v>18413945249.360001</v>
      </c>
      <c r="AV266" s="31">
        <v>1566052417.8299999</v>
      </c>
      <c r="AW266" s="31">
        <v>14350266578.5</v>
      </c>
      <c r="AX266" s="31">
        <v>0</v>
      </c>
      <c r="AY266" s="31">
        <v>4886811859.1999998</v>
      </c>
      <c r="AZ266" s="31">
        <v>4886811859.1999998</v>
      </c>
      <c r="BA266" s="31">
        <v>0</v>
      </c>
      <c r="BB266" s="31">
        <v>18311702665</v>
      </c>
      <c r="BC266" s="31">
        <v>104329651000.84</v>
      </c>
      <c r="BD266" s="31">
        <v>18311702665</v>
      </c>
      <c r="BE266" s="31">
        <v>104329651000.84</v>
      </c>
      <c r="BF266" s="31">
        <v>921390575576</v>
      </c>
      <c r="BG266" s="31">
        <v>0</v>
      </c>
      <c r="BH266" s="31">
        <v>921390575576</v>
      </c>
      <c r="BI266" s="31">
        <v>0</v>
      </c>
    </row>
    <row r="267" spans="1:61">
      <c r="A267">
        <v>261</v>
      </c>
      <c r="B267" s="1">
        <v>3249</v>
      </c>
      <c r="C267" t="s">
        <v>1709</v>
      </c>
      <c r="D267" t="s">
        <v>1710</v>
      </c>
      <c r="E267" t="s">
        <v>1711</v>
      </c>
      <c r="F267" t="s">
        <v>52</v>
      </c>
      <c r="G267" t="s">
        <v>68</v>
      </c>
      <c r="H267" t="s">
        <v>69</v>
      </c>
      <c r="I267" t="s">
        <v>1712</v>
      </c>
      <c r="J267" t="s">
        <v>1684</v>
      </c>
      <c r="K267" t="s">
        <v>1713</v>
      </c>
      <c r="L267" t="s">
        <v>1714</v>
      </c>
      <c r="M267" t="s">
        <v>192</v>
      </c>
      <c r="N267" t="s">
        <v>1715</v>
      </c>
      <c r="O267" s="1">
        <v>1</v>
      </c>
      <c r="P267" s="1">
        <v>4827</v>
      </c>
      <c r="Q267" s="1">
        <v>15</v>
      </c>
      <c r="R267" s="31">
        <v>18959616493</v>
      </c>
      <c r="S267" s="31">
        <v>2304254690</v>
      </c>
      <c r="T267" s="31">
        <v>92516185</v>
      </c>
      <c r="U267" s="31">
        <v>0</v>
      </c>
      <c r="V267" s="31">
        <v>14257349608</v>
      </c>
      <c r="W267" s="31">
        <v>599511</v>
      </c>
      <c r="X267" s="31">
        <v>2304896499</v>
      </c>
      <c r="Y267" s="31">
        <v>0</v>
      </c>
      <c r="Z267" s="31">
        <v>0</v>
      </c>
      <c r="AA267" s="31">
        <v>13959117753</v>
      </c>
      <c r="AB267" s="31">
        <v>12544150973</v>
      </c>
      <c r="AC267" s="31">
        <v>1130000000</v>
      </c>
      <c r="AD267" s="31">
        <v>90163939</v>
      </c>
      <c r="AE267" s="31">
        <v>0</v>
      </c>
      <c r="AF267" s="31">
        <v>46370038</v>
      </c>
      <c r="AG267" s="31">
        <v>148432803</v>
      </c>
      <c r="AH267" s="31">
        <v>0</v>
      </c>
      <c r="AI267" s="31">
        <v>5000498740</v>
      </c>
      <c r="AJ267" s="31">
        <v>2406907445</v>
      </c>
      <c r="AK267" s="31">
        <v>443618519</v>
      </c>
      <c r="AL267" s="31">
        <v>1765547900</v>
      </c>
      <c r="AM267" s="31">
        <v>519260745</v>
      </c>
      <c r="AN267" s="31">
        <v>66691127</v>
      </c>
      <c r="AO267" s="31">
        <v>105019005</v>
      </c>
      <c r="AP267" s="31">
        <v>137072518</v>
      </c>
      <c r="AQ267" s="31">
        <v>1183264841</v>
      </c>
      <c r="AR267" s="31">
        <v>906314454</v>
      </c>
      <c r="AS267" s="31">
        <v>276950387</v>
      </c>
      <c r="AT267" s="31">
        <v>924928102</v>
      </c>
      <c r="AU267" s="31">
        <v>789670595</v>
      </c>
      <c r="AV267" s="31">
        <v>30238502</v>
      </c>
      <c r="AW267" s="31">
        <v>105019005</v>
      </c>
      <c r="AX267" s="31">
        <v>0</v>
      </c>
      <c r="AY267" s="31">
        <v>258336739</v>
      </c>
      <c r="AZ267" s="31">
        <v>258336739</v>
      </c>
      <c r="BA267" s="31">
        <v>0</v>
      </c>
      <c r="BB267" s="31">
        <v>173088493</v>
      </c>
      <c r="BC267" s="31">
        <v>111050623</v>
      </c>
      <c r="BD267" s="31">
        <v>173088493</v>
      </c>
      <c r="BE267" s="31">
        <v>111050623</v>
      </c>
      <c r="BF267" s="31">
        <v>17058818189</v>
      </c>
      <c r="BG267" s="31">
        <v>0</v>
      </c>
      <c r="BH267" s="31">
        <v>17058818189</v>
      </c>
      <c r="BI267" s="31">
        <v>0</v>
      </c>
    </row>
    <row r="268" spans="1:61">
      <c r="A268">
        <v>262</v>
      </c>
      <c r="B268" s="1">
        <v>3278</v>
      </c>
      <c r="C268" t="s">
        <v>1716</v>
      </c>
      <c r="D268" t="s">
        <v>1717</v>
      </c>
      <c r="E268" t="s">
        <v>1718</v>
      </c>
      <c r="F268" t="s">
        <v>52</v>
      </c>
      <c r="G268" t="s">
        <v>68</v>
      </c>
      <c r="H268" t="s">
        <v>69</v>
      </c>
      <c r="I268" t="s">
        <v>1719</v>
      </c>
      <c r="J268" t="s">
        <v>1684</v>
      </c>
      <c r="K268" t="s">
        <v>1720</v>
      </c>
      <c r="L268" t="s">
        <v>1721</v>
      </c>
      <c r="M268" t="s">
        <v>192</v>
      </c>
      <c r="N268" t="s">
        <v>1722</v>
      </c>
      <c r="O268" s="1">
        <v>1</v>
      </c>
      <c r="P268" s="1">
        <v>3128</v>
      </c>
      <c r="Q268" s="1">
        <v>14</v>
      </c>
      <c r="R268" s="31">
        <v>12020225856.07</v>
      </c>
      <c r="S268" s="31">
        <v>2627143277.0700002</v>
      </c>
      <c r="T268" s="31">
        <v>93386284.459999993</v>
      </c>
      <c r="U268" s="31">
        <v>0</v>
      </c>
      <c r="V268" s="31">
        <v>8943260498.9200001</v>
      </c>
      <c r="W268" s="31">
        <v>51800000</v>
      </c>
      <c r="X268" s="31">
        <v>304635795.62</v>
      </c>
      <c r="Y268" s="31">
        <v>0</v>
      </c>
      <c r="Z268" s="31">
        <v>0</v>
      </c>
      <c r="AA268" s="31">
        <v>8498170806.5</v>
      </c>
      <c r="AB268" s="31">
        <v>8272179126.5</v>
      </c>
      <c r="AC268" s="31">
        <v>0</v>
      </c>
      <c r="AD268" s="31">
        <v>89726065</v>
      </c>
      <c r="AE268" s="31">
        <v>0</v>
      </c>
      <c r="AF268" s="31">
        <v>8988797</v>
      </c>
      <c r="AG268" s="31">
        <v>127276818</v>
      </c>
      <c r="AH268" s="31">
        <v>0</v>
      </c>
      <c r="AI268" s="31">
        <v>3522055049.46</v>
      </c>
      <c r="AJ268" s="31">
        <v>2111926333.3199999</v>
      </c>
      <c r="AK268" s="31">
        <v>911926333.32000005</v>
      </c>
      <c r="AL268" s="31">
        <v>1223652572.4200001</v>
      </c>
      <c r="AM268" s="31">
        <v>7092943.0099999998</v>
      </c>
      <c r="AN268" s="31">
        <v>50962026</v>
      </c>
      <c r="AO268" s="31">
        <v>128421174.70999999</v>
      </c>
      <c r="AP268" s="31">
        <v>0</v>
      </c>
      <c r="AQ268" s="31">
        <v>923196282</v>
      </c>
      <c r="AR268" s="31">
        <v>748540522</v>
      </c>
      <c r="AS268" s="31">
        <v>174655760</v>
      </c>
      <c r="AT268" s="31">
        <v>699242475.21000004</v>
      </c>
      <c r="AU268" s="31">
        <v>536992174.5</v>
      </c>
      <c r="AV268" s="31">
        <v>33829126</v>
      </c>
      <c r="AW268" s="31">
        <v>128421174.70999999</v>
      </c>
      <c r="AX268" s="31">
        <v>0</v>
      </c>
      <c r="AY268" s="31">
        <v>223953806.78999999</v>
      </c>
      <c r="AZ268" s="31">
        <v>223953806.78999999</v>
      </c>
      <c r="BA268" s="31">
        <v>0</v>
      </c>
      <c r="BB268" s="31">
        <v>74350031</v>
      </c>
      <c r="BC268" s="31">
        <v>1222461186</v>
      </c>
      <c r="BD268" s="31">
        <v>74350031</v>
      </c>
      <c r="BE268" s="31">
        <v>1222461186</v>
      </c>
      <c r="BF268" s="31">
        <v>8950179468</v>
      </c>
      <c r="BG268" s="31">
        <v>0</v>
      </c>
      <c r="BH268" s="31">
        <v>8950179468</v>
      </c>
      <c r="BI268" s="31">
        <v>0</v>
      </c>
    </row>
    <row r="269" spans="1:61">
      <c r="A269">
        <v>263</v>
      </c>
      <c r="B269" s="1">
        <v>3282</v>
      </c>
      <c r="C269" t="s">
        <v>1723</v>
      </c>
      <c r="D269" t="s">
        <v>1724</v>
      </c>
      <c r="E269" t="s">
        <v>1725</v>
      </c>
      <c r="F269" t="s">
        <v>52</v>
      </c>
      <c r="G269" t="s">
        <v>53</v>
      </c>
      <c r="H269" t="s">
        <v>54</v>
      </c>
      <c r="I269" t="s">
        <v>1726</v>
      </c>
      <c r="J269" t="s">
        <v>1684</v>
      </c>
      <c r="K269" t="s">
        <v>1685</v>
      </c>
      <c r="L269" t="s">
        <v>1727</v>
      </c>
      <c r="M269" t="s">
        <v>192</v>
      </c>
      <c r="N269" t="s">
        <v>1728</v>
      </c>
      <c r="O269" s="1">
        <v>1</v>
      </c>
      <c r="P269" s="1">
        <v>1422</v>
      </c>
      <c r="Q269" s="1">
        <v>11</v>
      </c>
      <c r="R269" s="31">
        <v>5818312476.3100004</v>
      </c>
      <c r="S269" s="31">
        <v>363327021.31</v>
      </c>
      <c r="T269" s="31">
        <v>229546003.52000001</v>
      </c>
      <c r="U269" s="31">
        <v>0</v>
      </c>
      <c r="V269" s="31">
        <v>4559707359</v>
      </c>
      <c r="W269" s="31">
        <v>117630766.83</v>
      </c>
      <c r="X269" s="31">
        <v>483768264</v>
      </c>
      <c r="Y269" s="31">
        <v>0</v>
      </c>
      <c r="Z269" s="31">
        <v>64333061.649999999</v>
      </c>
      <c r="AA269" s="31">
        <v>1452914314.4300001</v>
      </c>
      <c r="AB269" s="31">
        <v>1185578155.3900001</v>
      </c>
      <c r="AC269" s="31">
        <v>0</v>
      </c>
      <c r="AD269" s="31">
        <v>189514324.18000001</v>
      </c>
      <c r="AE269" s="31">
        <v>0</v>
      </c>
      <c r="AF269" s="31">
        <v>10521750</v>
      </c>
      <c r="AG269" s="31">
        <v>67300084.859999999</v>
      </c>
      <c r="AH269" s="31">
        <v>0</v>
      </c>
      <c r="AI269" s="31">
        <v>4365398161.8800001</v>
      </c>
      <c r="AJ269" s="31">
        <v>3453118651.5599999</v>
      </c>
      <c r="AK269" s="31">
        <v>953118651.55999994</v>
      </c>
      <c r="AL269" s="31">
        <v>382587162.08999997</v>
      </c>
      <c r="AM269" s="31">
        <v>151577768</v>
      </c>
      <c r="AN269" s="31">
        <v>0</v>
      </c>
      <c r="AO269" s="31">
        <v>3254361.23</v>
      </c>
      <c r="AP269" s="31">
        <v>374860219</v>
      </c>
      <c r="AQ269" s="31">
        <v>354081087.54000002</v>
      </c>
      <c r="AR269" s="31">
        <v>321798276</v>
      </c>
      <c r="AS269" s="31">
        <v>32282811.539999999</v>
      </c>
      <c r="AT269" s="31">
        <v>322406673.76999998</v>
      </c>
      <c r="AU269" s="31">
        <v>296816376.38</v>
      </c>
      <c r="AV269" s="31">
        <v>22335936.16</v>
      </c>
      <c r="AW269" s="31">
        <v>3254361.23</v>
      </c>
      <c r="AX269" s="31">
        <v>0</v>
      </c>
      <c r="AY269" s="31">
        <v>31674413.77</v>
      </c>
      <c r="AZ269" s="31">
        <v>31674413.77</v>
      </c>
      <c r="BA269" s="31">
        <v>0</v>
      </c>
      <c r="BB269" s="31">
        <v>121717689</v>
      </c>
      <c r="BC269" s="31">
        <v>293777861</v>
      </c>
      <c r="BD269" s="31">
        <v>121717689</v>
      </c>
      <c r="BE269" s="31">
        <v>293777861</v>
      </c>
      <c r="BF269" s="31">
        <v>0</v>
      </c>
      <c r="BG269" s="31">
        <v>0</v>
      </c>
      <c r="BH269" s="31">
        <v>0</v>
      </c>
      <c r="BI269" s="31">
        <v>0</v>
      </c>
    </row>
    <row r="270" spans="1:61">
      <c r="A270">
        <v>264</v>
      </c>
      <c r="B270" s="1">
        <v>3283</v>
      </c>
      <c r="C270" t="s">
        <v>1729</v>
      </c>
      <c r="D270" t="s">
        <v>1730</v>
      </c>
      <c r="E270" t="s">
        <v>1731</v>
      </c>
      <c r="F270" t="s">
        <v>34</v>
      </c>
      <c r="G270" t="s">
        <v>35</v>
      </c>
      <c r="H270" t="s">
        <v>36</v>
      </c>
      <c r="I270" t="s">
        <v>1732</v>
      </c>
      <c r="J270" t="s">
        <v>1684</v>
      </c>
      <c r="K270" t="s">
        <v>1685</v>
      </c>
      <c r="L270" t="s">
        <v>1733</v>
      </c>
      <c r="M270" s="1">
        <v>5755210</v>
      </c>
      <c r="N270" t="s">
        <v>1734</v>
      </c>
      <c r="O270" s="1">
        <v>1</v>
      </c>
      <c r="P270" s="1">
        <v>16</v>
      </c>
      <c r="Q270" s="1">
        <v>227</v>
      </c>
      <c r="R270" s="31">
        <v>28501437332.98</v>
      </c>
      <c r="S270" s="31">
        <v>5479880316.7799997</v>
      </c>
      <c r="T270" s="31">
        <v>4017870383.1900001</v>
      </c>
      <c r="U270" s="31">
        <v>2000514607.73</v>
      </c>
      <c r="V270" s="31">
        <v>0</v>
      </c>
      <c r="W270" s="31">
        <v>3322563591.2600002</v>
      </c>
      <c r="X270" s="31">
        <v>13680608434.02</v>
      </c>
      <c r="Y270" s="31">
        <v>0</v>
      </c>
      <c r="Z270" s="31">
        <v>0</v>
      </c>
      <c r="AA270" s="31">
        <v>15406636980.219999</v>
      </c>
      <c r="AB270" s="31">
        <v>0</v>
      </c>
      <c r="AC270" s="31">
        <v>7354169</v>
      </c>
      <c r="AD270" s="31">
        <v>1285138600</v>
      </c>
      <c r="AE270" s="31">
        <v>0</v>
      </c>
      <c r="AF270" s="31">
        <v>106449805</v>
      </c>
      <c r="AG270" s="31">
        <v>12762184980.219999</v>
      </c>
      <c r="AH270" s="31">
        <v>1245509426</v>
      </c>
      <c r="AI270" s="31">
        <v>13094800352.76</v>
      </c>
      <c r="AJ270" s="31">
        <v>1690890922.26</v>
      </c>
      <c r="AK270" s="31">
        <v>621692346.25999999</v>
      </c>
      <c r="AL270" s="31">
        <v>904914013.54999995</v>
      </c>
      <c r="AM270" s="31">
        <v>7310158489.6199999</v>
      </c>
      <c r="AN270" s="31">
        <v>0</v>
      </c>
      <c r="AO270" s="31">
        <v>451716936.32999998</v>
      </c>
      <c r="AP270" s="31">
        <v>0</v>
      </c>
      <c r="AQ270" s="31">
        <v>9839974684.8899994</v>
      </c>
      <c r="AR270" s="31">
        <v>9807525244.7199993</v>
      </c>
      <c r="AS270" s="31">
        <v>32449440.170000002</v>
      </c>
      <c r="AT270" s="31">
        <v>6778181721.8699999</v>
      </c>
      <c r="AU270" s="31">
        <v>6052326751.8400002</v>
      </c>
      <c r="AV270" s="31">
        <v>274138033.69999999</v>
      </c>
      <c r="AW270" s="31">
        <v>451716936.32999998</v>
      </c>
      <c r="AX270" s="31">
        <v>0</v>
      </c>
      <c r="AY270" s="31">
        <v>3061792963.02</v>
      </c>
      <c r="AZ270" s="31">
        <v>3061792963.02</v>
      </c>
      <c r="BA270" s="31">
        <v>0</v>
      </c>
      <c r="BB270" s="31">
        <v>0</v>
      </c>
      <c r="BC270" s="31">
        <v>1730437389.6700001</v>
      </c>
      <c r="BD270" s="31">
        <v>0</v>
      </c>
      <c r="BE270" s="31">
        <v>1730437389.6700001</v>
      </c>
      <c r="BF270" s="31">
        <v>0</v>
      </c>
      <c r="BG270" s="31">
        <v>0</v>
      </c>
      <c r="BH270" s="31">
        <v>0</v>
      </c>
      <c r="BI270" s="31">
        <v>0</v>
      </c>
    </row>
    <row r="271" spans="1:61">
      <c r="A271">
        <v>265</v>
      </c>
      <c r="B271" s="1">
        <v>3292</v>
      </c>
      <c r="C271" t="s">
        <v>1735</v>
      </c>
      <c r="D271" t="s">
        <v>1736</v>
      </c>
      <c r="E271" t="s">
        <v>1737</v>
      </c>
      <c r="F271" t="s">
        <v>43</v>
      </c>
      <c r="G271" t="s">
        <v>1661</v>
      </c>
      <c r="H271" t="s">
        <v>1662</v>
      </c>
      <c r="I271" t="s">
        <v>1738</v>
      </c>
      <c r="J271" t="s">
        <v>1684</v>
      </c>
      <c r="K271" t="s">
        <v>1685</v>
      </c>
      <c r="L271" t="s">
        <v>1739</v>
      </c>
      <c r="M271" s="1">
        <v>5784747</v>
      </c>
      <c r="N271" t="s">
        <v>1740</v>
      </c>
      <c r="O271" s="1">
        <v>1</v>
      </c>
      <c r="P271" s="1">
        <v>553</v>
      </c>
      <c r="Q271" s="1">
        <v>189</v>
      </c>
      <c r="R271" s="31">
        <v>110838390553.83</v>
      </c>
      <c r="S271" s="31">
        <v>1088517002.76</v>
      </c>
      <c r="T271" s="31">
        <v>668933985.13</v>
      </c>
      <c r="U271" s="31">
        <v>30783619227.509998</v>
      </c>
      <c r="V271" s="31">
        <v>7513706865.5100002</v>
      </c>
      <c r="W271" s="31">
        <v>17485443592.700001</v>
      </c>
      <c r="X271" s="31">
        <v>53231997310.82</v>
      </c>
      <c r="Y271" s="31">
        <v>0</v>
      </c>
      <c r="Z271" s="31">
        <v>64335629.469999999</v>
      </c>
      <c r="AA271" s="31">
        <v>65134402902.199997</v>
      </c>
      <c r="AB271" s="31">
        <v>0</v>
      </c>
      <c r="AC271" s="31">
        <v>11453366213.129999</v>
      </c>
      <c r="AD271" s="31">
        <v>28026415697.220001</v>
      </c>
      <c r="AE271" s="31">
        <v>0</v>
      </c>
      <c r="AF271" s="31">
        <v>14914454866.870001</v>
      </c>
      <c r="AG271" s="31">
        <v>2169533768.9299998</v>
      </c>
      <c r="AH271" s="31">
        <v>8570632356.0500002</v>
      </c>
      <c r="AI271" s="31">
        <v>45703987651.720001</v>
      </c>
      <c r="AJ271" s="31">
        <v>23199593852.040001</v>
      </c>
      <c r="AK271" s="31">
        <v>22601382700.810001</v>
      </c>
      <c r="AL271" s="31">
        <v>2702082678.3200002</v>
      </c>
      <c r="AM271" s="31">
        <v>4975067356.0500002</v>
      </c>
      <c r="AN271" s="31">
        <v>862148790.79999995</v>
      </c>
      <c r="AO271" s="31">
        <v>599721035.88</v>
      </c>
      <c r="AP271" s="31">
        <v>9982842350.6299992</v>
      </c>
      <c r="AQ271" s="31">
        <v>83874492342.460007</v>
      </c>
      <c r="AR271" s="31">
        <v>83001189471.660004</v>
      </c>
      <c r="AS271" s="31">
        <v>873302870.79999995</v>
      </c>
      <c r="AT271" s="31">
        <v>11063225992.700001</v>
      </c>
      <c r="AU271" s="31">
        <v>2441465910.0799999</v>
      </c>
      <c r="AV271" s="31">
        <v>4242892120.9200001</v>
      </c>
      <c r="AW271" s="31">
        <v>599721035.88</v>
      </c>
      <c r="AX271" s="31">
        <v>3779146925.8200002</v>
      </c>
      <c r="AY271" s="31">
        <v>72811266349.759995</v>
      </c>
      <c r="AZ271" s="31">
        <v>72811266349.759995</v>
      </c>
      <c r="BA271" s="31">
        <v>0</v>
      </c>
      <c r="BB271" s="31">
        <v>0</v>
      </c>
      <c r="BC271" s="31">
        <v>2220110120.4099998</v>
      </c>
      <c r="BD271" s="31">
        <v>0</v>
      </c>
      <c r="BE271" s="31">
        <v>2220110120.4099998</v>
      </c>
      <c r="BF271" s="31">
        <v>4182441042.77</v>
      </c>
      <c r="BG271" s="31">
        <v>5580500</v>
      </c>
      <c r="BH271" s="31">
        <v>4188021542.77</v>
      </c>
      <c r="BI271" s="31">
        <v>0</v>
      </c>
    </row>
    <row r="272" spans="1:61">
      <c r="A272">
        <v>266</v>
      </c>
      <c r="B272" s="1">
        <v>3316</v>
      </c>
      <c r="C272" t="s">
        <v>1741</v>
      </c>
      <c r="D272" t="s">
        <v>1742</v>
      </c>
      <c r="E272" t="s">
        <v>1743</v>
      </c>
      <c r="F272" t="s">
        <v>52</v>
      </c>
      <c r="G272" t="s">
        <v>682</v>
      </c>
      <c r="H272" t="s">
        <v>683</v>
      </c>
      <c r="I272" t="s">
        <v>1744</v>
      </c>
      <c r="J272" t="s">
        <v>1684</v>
      </c>
      <c r="K272" t="s">
        <v>1745</v>
      </c>
      <c r="L272" t="s">
        <v>1746</v>
      </c>
      <c r="M272" t="s">
        <v>192</v>
      </c>
      <c r="N272" t="s">
        <v>1747</v>
      </c>
      <c r="O272" s="1">
        <v>1</v>
      </c>
      <c r="P272" s="1">
        <v>3428</v>
      </c>
      <c r="Q272" s="1">
        <v>10</v>
      </c>
      <c r="R272" s="31">
        <v>14417764974.530001</v>
      </c>
      <c r="S272" s="31">
        <v>1585030899.5899999</v>
      </c>
      <c r="T272" s="31">
        <v>102276732.94</v>
      </c>
      <c r="U272" s="31">
        <v>0</v>
      </c>
      <c r="V272" s="31">
        <v>11475184634</v>
      </c>
      <c r="W272" s="31">
        <v>20884392</v>
      </c>
      <c r="X272" s="31">
        <v>1211076537</v>
      </c>
      <c r="Y272" s="31">
        <v>0</v>
      </c>
      <c r="Z272" s="31">
        <v>23311779</v>
      </c>
      <c r="AA272" s="31">
        <v>9524691026.6000004</v>
      </c>
      <c r="AB272" s="31">
        <v>8033715330.71</v>
      </c>
      <c r="AC272" s="31">
        <v>1186735464</v>
      </c>
      <c r="AD272" s="31">
        <v>171823314.88999999</v>
      </c>
      <c r="AE272" s="31">
        <v>0</v>
      </c>
      <c r="AF272" s="31">
        <v>16194304</v>
      </c>
      <c r="AG272" s="31">
        <v>116222613</v>
      </c>
      <c r="AH272" s="31">
        <v>0</v>
      </c>
      <c r="AI272" s="31">
        <v>4893073947.9300003</v>
      </c>
      <c r="AJ272" s="31">
        <v>2206324196.9899998</v>
      </c>
      <c r="AK272" s="31">
        <v>606324196.99000001</v>
      </c>
      <c r="AL272" s="31">
        <v>2424813777.5700002</v>
      </c>
      <c r="AM272" s="31">
        <v>33122216.48</v>
      </c>
      <c r="AN272" s="31">
        <v>522540</v>
      </c>
      <c r="AO272" s="31">
        <v>99729414.890000001</v>
      </c>
      <c r="AP272" s="31">
        <v>128561802</v>
      </c>
      <c r="AQ272" s="31">
        <v>749927908.62</v>
      </c>
      <c r="AR272" s="31">
        <v>700792045</v>
      </c>
      <c r="AS272" s="31">
        <v>49135863.619999997</v>
      </c>
      <c r="AT272" s="31">
        <v>584604280.42999995</v>
      </c>
      <c r="AU272" s="31">
        <v>466289900.44</v>
      </c>
      <c r="AV272" s="31">
        <v>18584965.100000001</v>
      </c>
      <c r="AW272" s="31">
        <v>99729414.890000001</v>
      </c>
      <c r="AX272" s="31">
        <v>0</v>
      </c>
      <c r="AY272" s="31">
        <v>165323628.19</v>
      </c>
      <c r="AZ272" s="31">
        <v>165323628.19</v>
      </c>
      <c r="BA272" s="31">
        <v>0</v>
      </c>
      <c r="BB272" s="31">
        <v>290391447</v>
      </c>
      <c r="BC272" s="31">
        <v>1090207379</v>
      </c>
      <c r="BD272" s="31">
        <v>290391447</v>
      </c>
      <c r="BE272" s="31">
        <v>1090207379</v>
      </c>
      <c r="BF272" s="31">
        <v>15003414282</v>
      </c>
      <c r="BG272" s="31">
        <v>0</v>
      </c>
      <c r="BH272" s="31">
        <v>15003414282</v>
      </c>
      <c r="BI272" s="31">
        <v>0</v>
      </c>
    </row>
    <row r="273" spans="1:61">
      <c r="A273">
        <v>267</v>
      </c>
      <c r="B273" s="1">
        <v>3341</v>
      </c>
      <c r="C273" t="s">
        <v>1748</v>
      </c>
      <c r="D273" t="s">
        <v>1749</v>
      </c>
      <c r="E273" t="s">
        <v>1750</v>
      </c>
      <c r="F273" t="s">
        <v>52</v>
      </c>
      <c r="G273" t="s">
        <v>68</v>
      </c>
      <c r="H273" t="s">
        <v>69</v>
      </c>
      <c r="I273" t="s">
        <v>1751</v>
      </c>
      <c r="J273" t="s">
        <v>1752</v>
      </c>
      <c r="K273" t="s">
        <v>1753</v>
      </c>
      <c r="L273" t="s">
        <v>1754</v>
      </c>
      <c r="M273" s="1">
        <v>7336300</v>
      </c>
      <c r="N273" t="s">
        <v>1755</v>
      </c>
      <c r="O273" s="1">
        <v>1</v>
      </c>
      <c r="P273" s="1">
        <v>54273</v>
      </c>
      <c r="Q273" s="1">
        <v>186</v>
      </c>
      <c r="R273" s="31">
        <v>135006021087.14</v>
      </c>
      <c r="S273" s="31">
        <v>7071194774.0200005</v>
      </c>
      <c r="T273" s="31">
        <v>3819087033.8400002</v>
      </c>
      <c r="U273" s="31">
        <v>0</v>
      </c>
      <c r="V273" s="31">
        <v>118893861071.73</v>
      </c>
      <c r="W273" s="31">
        <v>425127159.86000001</v>
      </c>
      <c r="X273" s="31">
        <v>4796751047.6899996</v>
      </c>
      <c r="Y273" s="31">
        <v>0</v>
      </c>
      <c r="Z273" s="31">
        <v>0</v>
      </c>
      <c r="AA273" s="31">
        <v>104835387523.28999</v>
      </c>
      <c r="AB273" s="31">
        <v>78898380243.589996</v>
      </c>
      <c r="AC273" s="31">
        <v>19659402962.240002</v>
      </c>
      <c r="AD273" s="31">
        <v>1828097586.9400001</v>
      </c>
      <c r="AE273" s="31">
        <v>0</v>
      </c>
      <c r="AF273" s="31">
        <v>1977510091.22</v>
      </c>
      <c r="AG273" s="31">
        <v>2471996639.3000002</v>
      </c>
      <c r="AH273" s="31">
        <v>0</v>
      </c>
      <c r="AI273" s="31">
        <v>30170633563.849998</v>
      </c>
      <c r="AJ273" s="31">
        <v>17228680809.650002</v>
      </c>
      <c r="AK273" s="31">
        <v>7030785236.1199999</v>
      </c>
      <c r="AL273" s="31">
        <v>9745658878.2800007</v>
      </c>
      <c r="AM273" s="31">
        <v>151943188.03999999</v>
      </c>
      <c r="AN273" s="31">
        <v>0</v>
      </c>
      <c r="AO273" s="31">
        <v>1283086882.49</v>
      </c>
      <c r="AP273" s="31">
        <v>1761263805.3900001</v>
      </c>
      <c r="AQ273" s="31">
        <v>9760109972.6800003</v>
      </c>
      <c r="AR273" s="31">
        <v>8599212156</v>
      </c>
      <c r="AS273" s="31">
        <v>1160897816.6800001</v>
      </c>
      <c r="AT273" s="31">
        <v>8188541631.5</v>
      </c>
      <c r="AU273" s="31">
        <v>6735003233.4399996</v>
      </c>
      <c r="AV273" s="31">
        <v>170451515.38999999</v>
      </c>
      <c r="AW273" s="31">
        <v>1283086882.6700001</v>
      </c>
      <c r="AX273" s="31">
        <v>0</v>
      </c>
      <c r="AY273" s="31">
        <v>1571568341.1800001</v>
      </c>
      <c r="AZ273" s="31">
        <v>1571568341.1800001</v>
      </c>
      <c r="BA273" s="31">
        <v>0</v>
      </c>
      <c r="BB273" s="31">
        <v>3329893082</v>
      </c>
      <c r="BC273" s="31">
        <v>4934883217.8699999</v>
      </c>
      <c r="BD273" s="31">
        <v>3329893082</v>
      </c>
      <c r="BE273" s="31">
        <v>4934883217.8699999</v>
      </c>
      <c r="BF273" s="31">
        <v>171509040068.63</v>
      </c>
      <c r="BG273" s="31">
        <v>0</v>
      </c>
      <c r="BH273" s="31">
        <v>171509040068.63</v>
      </c>
      <c r="BI273" s="31">
        <v>0</v>
      </c>
    </row>
    <row r="274" spans="1:61">
      <c r="A274">
        <v>268</v>
      </c>
      <c r="B274" s="1">
        <v>3350</v>
      </c>
      <c r="C274" t="s">
        <v>1756</v>
      </c>
      <c r="D274" t="s">
        <v>1757</v>
      </c>
      <c r="E274" t="s">
        <v>1758</v>
      </c>
      <c r="F274" t="s">
        <v>43</v>
      </c>
      <c r="G274" t="s">
        <v>885</v>
      </c>
      <c r="H274" t="s">
        <v>886</v>
      </c>
      <c r="I274" t="s">
        <v>1759</v>
      </c>
      <c r="J274" t="s">
        <v>1752</v>
      </c>
      <c r="K274" t="s">
        <v>1753</v>
      </c>
      <c r="L274" t="s">
        <v>1760</v>
      </c>
      <c r="M274" s="1">
        <v>7227858</v>
      </c>
      <c r="N274" t="s">
        <v>1761</v>
      </c>
      <c r="O274" s="1">
        <v>1</v>
      </c>
      <c r="P274" s="1">
        <v>315</v>
      </c>
      <c r="Q274" s="1">
        <v>470</v>
      </c>
      <c r="R274" s="31">
        <v>58347647572</v>
      </c>
      <c r="S274" s="31">
        <v>6324497247</v>
      </c>
      <c r="T274" s="31">
        <v>0</v>
      </c>
      <c r="U274" s="31">
        <v>9828014328</v>
      </c>
      <c r="V274" s="31">
        <v>0</v>
      </c>
      <c r="W274" s="31">
        <v>8333015497</v>
      </c>
      <c r="X274" s="31">
        <v>33823926294</v>
      </c>
      <c r="Y274" s="31">
        <v>0</v>
      </c>
      <c r="Z274" s="31">
        <v>38194206</v>
      </c>
      <c r="AA274" s="31">
        <v>18251681809</v>
      </c>
      <c r="AB274" s="31">
        <v>0</v>
      </c>
      <c r="AC274" s="31">
        <v>6277417445</v>
      </c>
      <c r="AD274" s="31">
        <v>9932050574</v>
      </c>
      <c r="AE274" s="31">
        <v>0</v>
      </c>
      <c r="AF274" s="31">
        <v>0</v>
      </c>
      <c r="AG274" s="31">
        <v>1463973897</v>
      </c>
      <c r="AH274" s="31">
        <v>578239893</v>
      </c>
      <c r="AI274" s="31">
        <v>40095965763</v>
      </c>
      <c r="AJ274" s="31">
        <v>12633729275</v>
      </c>
      <c r="AK274" s="31">
        <v>8933729275</v>
      </c>
      <c r="AL274" s="31">
        <v>8105354976</v>
      </c>
      <c r="AM274" s="31">
        <v>6843563874</v>
      </c>
      <c r="AN274" s="31">
        <v>0</v>
      </c>
      <c r="AO274" s="31">
        <v>1027472402</v>
      </c>
      <c r="AP274" s="31">
        <v>0</v>
      </c>
      <c r="AQ274" s="31">
        <v>60057863940</v>
      </c>
      <c r="AR274" s="31">
        <v>59755215613</v>
      </c>
      <c r="AS274" s="31">
        <v>302648327</v>
      </c>
      <c r="AT274" s="31">
        <v>9033589492</v>
      </c>
      <c r="AU274" s="31">
        <v>2323181065</v>
      </c>
      <c r="AV274" s="31">
        <v>572630666</v>
      </c>
      <c r="AW274" s="31">
        <v>1027472402</v>
      </c>
      <c r="AX274" s="31">
        <v>5110305359</v>
      </c>
      <c r="AY274" s="31">
        <v>51024274448</v>
      </c>
      <c r="AZ274" s="31">
        <v>51024274448</v>
      </c>
      <c r="BA274" s="31">
        <v>0</v>
      </c>
      <c r="BB274" s="31">
        <v>0</v>
      </c>
      <c r="BC274" s="31">
        <v>0</v>
      </c>
      <c r="BD274" s="31">
        <v>0</v>
      </c>
      <c r="BE274" s="31">
        <v>0</v>
      </c>
      <c r="BF274" s="31">
        <v>0</v>
      </c>
      <c r="BG274" s="31">
        <v>0</v>
      </c>
      <c r="BH274" s="31">
        <v>0</v>
      </c>
      <c r="BI274" s="31">
        <v>0</v>
      </c>
    </row>
    <row r="275" spans="1:61">
      <c r="A275">
        <v>269</v>
      </c>
      <c r="B275" s="1">
        <v>3360</v>
      </c>
      <c r="C275" t="s">
        <v>1762</v>
      </c>
      <c r="D275" t="s">
        <v>1763</v>
      </c>
      <c r="E275" t="s">
        <v>1764</v>
      </c>
      <c r="F275" t="s">
        <v>52</v>
      </c>
      <c r="G275" t="s">
        <v>68</v>
      </c>
      <c r="H275" t="s">
        <v>69</v>
      </c>
      <c r="I275" t="s">
        <v>1765</v>
      </c>
      <c r="J275" t="s">
        <v>1766</v>
      </c>
      <c r="K275" t="s">
        <v>1767</v>
      </c>
      <c r="L275" t="s">
        <v>1768</v>
      </c>
      <c r="M275" s="1">
        <v>4205729</v>
      </c>
      <c r="N275" t="s">
        <v>1769</v>
      </c>
      <c r="O275" s="1">
        <v>1</v>
      </c>
      <c r="P275" s="1">
        <v>18785</v>
      </c>
      <c r="Q275" s="1">
        <v>70</v>
      </c>
      <c r="R275" s="31">
        <v>69637033872.720001</v>
      </c>
      <c r="S275" s="31">
        <v>7193777345.5699997</v>
      </c>
      <c r="T275" s="31">
        <v>863242435</v>
      </c>
      <c r="U275" s="31">
        <v>0</v>
      </c>
      <c r="V275" s="31">
        <v>56612633331.43</v>
      </c>
      <c r="W275" s="31">
        <v>1029051814</v>
      </c>
      <c r="X275" s="31">
        <v>3934641615.7199998</v>
      </c>
      <c r="Y275" s="31">
        <v>0</v>
      </c>
      <c r="Z275" s="31">
        <v>3687331</v>
      </c>
      <c r="AA275" s="31">
        <v>33979679055.02</v>
      </c>
      <c r="AB275" s="31">
        <v>31614073123.360001</v>
      </c>
      <c r="AC275" s="31">
        <v>0</v>
      </c>
      <c r="AD275" s="31">
        <v>649502676.57000005</v>
      </c>
      <c r="AE275" s="31">
        <v>0</v>
      </c>
      <c r="AF275" s="31">
        <v>1025786698.09</v>
      </c>
      <c r="AG275" s="31">
        <v>690316557</v>
      </c>
      <c r="AH275" s="31">
        <v>0</v>
      </c>
      <c r="AI275" s="31">
        <v>35657354817.699997</v>
      </c>
      <c r="AJ275" s="31">
        <v>26999518930.299999</v>
      </c>
      <c r="AK275" s="31">
        <v>20749518930.299999</v>
      </c>
      <c r="AL275" s="31">
        <v>3986900403.6999998</v>
      </c>
      <c r="AM275" s="31">
        <v>1465643956.3499999</v>
      </c>
      <c r="AN275" s="31">
        <v>0</v>
      </c>
      <c r="AO275" s="31">
        <v>641096887.20000005</v>
      </c>
      <c r="AP275" s="31">
        <v>2564194640.1500001</v>
      </c>
      <c r="AQ275" s="31">
        <v>4080916621.6900001</v>
      </c>
      <c r="AR275" s="31">
        <v>3512677068</v>
      </c>
      <c r="AS275" s="31">
        <v>568239553.69000006</v>
      </c>
      <c r="AT275" s="31">
        <v>3625023856.8200002</v>
      </c>
      <c r="AU275" s="31">
        <v>2887379493.9299998</v>
      </c>
      <c r="AV275" s="31">
        <v>96547475.689999998</v>
      </c>
      <c r="AW275" s="31">
        <v>641096887.20000005</v>
      </c>
      <c r="AX275" s="31">
        <v>0</v>
      </c>
      <c r="AY275" s="31">
        <v>455892764.87</v>
      </c>
      <c r="AZ275" s="31">
        <v>455892764.87</v>
      </c>
      <c r="BA275" s="31">
        <v>0</v>
      </c>
      <c r="BB275" s="31">
        <v>880175045</v>
      </c>
      <c r="BC275" s="31">
        <v>1677175187.48</v>
      </c>
      <c r="BD275" s="31">
        <v>880175045</v>
      </c>
      <c r="BE275" s="31">
        <v>1677175187.48</v>
      </c>
      <c r="BF275" s="31">
        <v>0</v>
      </c>
      <c r="BG275" s="31">
        <v>0</v>
      </c>
      <c r="BH275" s="31">
        <v>0</v>
      </c>
      <c r="BI275" s="31">
        <v>0</v>
      </c>
    </row>
    <row r="276" spans="1:61">
      <c r="A276">
        <v>270</v>
      </c>
      <c r="B276" s="1">
        <v>3386</v>
      </c>
      <c r="C276" t="s">
        <v>1770</v>
      </c>
      <c r="D276" t="s">
        <v>1771</v>
      </c>
      <c r="E276" t="s">
        <v>1772</v>
      </c>
      <c r="F276" t="s">
        <v>67</v>
      </c>
      <c r="G276" t="s">
        <v>68</v>
      </c>
      <c r="H276" t="s">
        <v>69</v>
      </c>
      <c r="I276" t="s">
        <v>1773</v>
      </c>
      <c r="J276" t="s">
        <v>942</v>
      </c>
      <c r="K276" t="s">
        <v>1774</v>
      </c>
      <c r="L276" t="s">
        <v>1775</v>
      </c>
      <c r="M276" s="1">
        <v>6852934</v>
      </c>
      <c r="N276" t="s">
        <v>1776</v>
      </c>
      <c r="O276" s="1">
        <v>1</v>
      </c>
      <c r="P276" s="1">
        <v>16428</v>
      </c>
      <c r="Q276" s="1">
        <v>33</v>
      </c>
      <c r="R276" s="31">
        <v>46280208294.75</v>
      </c>
      <c r="S276" s="31">
        <v>3765993670.8800001</v>
      </c>
      <c r="T276" s="31">
        <v>6171506398.3800001</v>
      </c>
      <c r="U276" s="31">
        <v>0</v>
      </c>
      <c r="V276" s="31">
        <v>33874148745</v>
      </c>
      <c r="W276" s="31">
        <v>13428220</v>
      </c>
      <c r="X276" s="31">
        <v>2451305725.4899998</v>
      </c>
      <c r="Y276" s="31">
        <v>0</v>
      </c>
      <c r="Z276" s="31">
        <v>3825535</v>
      </c>
      <c r="AA276" s="31">
        <v>34930081196.290001</v>
      </c>
      <c r="AB276" s="31">
        <v>34299120643.919998</v>
      </c>
      <c r="AC276" s="31">
        <v>206455639</v>
      </c>
      <c r="AD276" s="31">
        <v>92868516.370000005</v>
      </c>
      <c r="AE276" s="31">
        <v>0</v>
      </c>
      <c r="AF276" s="31">
        <v>103193415</v>
      </c>
      <c r="AG276" s="31">
        <v>228442982</v>
      </c>
      <c r="AH276" s="31">
        <v>0</v>
      </c>
      <c r="AI276" s="31">
        <v>11350127098.459999</v>
      </c>
      <c r="AJ276" s="31">
        <v>6417440702</v>
      </c>
      <c r="AK276" s="31">
        <v>915232077</v>
      </c>
      <c r="AL276" s="31">
        <v>2989999951.0100002</v>
      </c>
      <c r="AM276" s="31">
        <v>247320464.83000001</v>
      </c>
      <c r="AN276" s="31">
        <v>15054234</v>
      </c>
      <c r="AO276" s="31">
        <v>301182642.62</v>
      </c>
      <c r="AP276" s="31">
        <v>0</v>
      </c>
      <c r="AQ276" s="31">
        <v>2289807404.4200001</v>
      </c>
      <c r="AR276" s="31">
        <v>2009912069</v>
      </c>
      <c r="AS276" s="31">
        <v>279895335.42000002</v>
      </c>
      <c r="AT276" s="31">
        <v>1872614575.3599999</v>
      </c>
      <c r="AU276" s="31">
        <v>1463974929.03</v>
      </c>
      <c r="AV276" s="31">
        <v>107457003.70999999</v>
      </c>
      <c r="AW276" s="31">
        <v>301182642.62</v>
      </c>
      <c r="AX276" s="31">
        <v>0</v>
      </c>
      <c r="AY276" s="31">
        <v>417192829.06</v>
      </c>
      <c r="AZ276" s="31">
        <v>417192829.06</v>
      </c>
      <c r="BA276" s="31">
        <v>0</v>
      </c>
      <c r="BB276" s="31">
        <v>3653737291</v>
      </c>
      <c r="BC276" s="31">
        <v>6341516315</v>
      </c>
      <c r="BD276" s="31">
        <v>3653737291</v>
      </c>
      <c r="BE276" s="31">
        <v>6341516315</v>
      </c>
      <c r="BF276" s="31">
        <v>96675582681.600006</v>
      </c>
      <c r="BG276" s="31">
        <v>5899222396</v>
      </c>
      <c r="BH276" s="31">
        <v>96675582681.600006</v>
      </c>
      <c r="BI276" s="31">
        <v>5899222396</v>
      </c>
    </row>
    <row r="277" spans="1:61">
      <c r="A277">
        <v>271</v>
      </c>
      <c r="B277" s="1">
        <v>3391</v>
      </c>
      <c r="C277" t="s">
        <v>1777</v>
      </c>
      <c r="D277" t="s">
        <v>1778</v>
      </c>
      <c r="E277" t="s">
        <v>1779</v>
      </c>
      <c r="F277" t="s">
        <v>52</v>
      </c>
      <c r="G277" t="s">
        <v>68</v>
      </c>
      <c r="H277" t="s">
        <v>69</v>
      </c>
      <c r="I277" t="s">
        <v>1780</v>
      </c>
      <c r="J277" t="s">
        <v>942</v>
      </c>
      <c r="K277" t="s">
        <v>1781</v>
      </c>
      <c r="L277" t="s">
        <v>1782</v>
      </c>
      <c r="M277" t="s">
        <v>192</v>
      </c>
      <c r="N277" t="s">
        <v>1783</v>
      </c>
      <c r="O277" s="1">
        <v>1</v>
      </c>
      <c r="P277" s="1">
        <v>2145</v>
      </c>
      <c r="Q277" s="1">
        <v>6</v>
      </c>
      <c r="R277" s="31">
        <v>12782193659.370001</v>
      </c>
      <c r="S277" s="31">
        <v>1802621653.45</v>
      </c>
      <c r="T277" s="31">
        <v>750614970.91999996</v>
      </c>
      <c r="U277" s="31">
        <v>0</v>
      </c>
      <c r="V277" s="31">
        <v>9637671523</v>
      </c>
      <c r="W277" s="31">
        <v>12380685</v>
      </c>
      <c r="X277" s="31">
        <v>571610982</v>
      </c>
      <c r="Y277" s="31">
        <v>0</v>
      </c>
      <c r="Z277" s="31">
        <v>7293845</v>
      </c>
      <c r="AA277" s="31">
        <v>8911165930.1399994</v>
      </c>
      <c r="AB277" s="31">
        <v>8848223313.1399994</v>
      </c>
      <c r="AC277" s="31">
        <v>0</v>
      </c>
      <c r="AD277" s="31">
        <v>21768926</v>
      </c>
      <c r="AE277" s="31">
        <v>0</v>
      </c>
      <c r="AF277" s="31">
        <v>5072513</v>
      </c>
      <c r="AG277" s="31">
        <v>36101178</v>
      </c>
      <c r="AH277" s="31">
        <v>0</v>
      </c>
      <c r="AI277" s="31">
        <v>3871027729.23</v>
      </c>
      <c r="AJ277" s="31">
        <v>1750297088</v>
      </c>
      <c r="AK277" s="31">
        <v>500297088</v>
      </c>
      <c r="AL277" s="31">
        <v>2076282316.02</v>
      </c>
      <c r="AM277" s="31">
        <v>0</v>
      </c>
      <c r="AN277" s="31">
        <v>21591.200000000001</v>
      </c>
      <c r="AO277" s="31">
        <v>44426734.009999998</v>
      </c>
      <c r="AP277" s="31">
        <v>0</v>
      </c>
      <c r="AQ277" s="31">
        <v>544388561.70000005</v>
      </c>
      <c r="AR277" s="31">
        <v>496370549</v>
      </c>
      <c r="AS277" s="31">
        <v>48018012.700000003</v>
      </c>
      <c r="AT277" s="31">
        <v>388793226.69999999</v>
      </c>
      <c r="AU277" s="31">
        <v>317114587.69</v>
      </c>
      <c r="AV277" s="31">
        <v>27251905</v>
      </c>
      <c r="AW277" s="31">
        <v>44426734.009999998</v>
      </c>
      <c r="AX277" s="31">
        <v>0</v>
      </c>
      <c r="AY277" s="31">
        <v>155595335</v>
      </c>
      <c r="AZ277" s="31">
        <v>155595335</v>
      </c>
      <c r="BA277" s="31">
        <v>0</v>
      </c>
      <c r="BB277" s="31">
        <v>417614869.26999998</v>
      </c>
      <c r="BC277" s="31">
        <v>1552560605.7</v>
      </c>
      <c r="BD277" s="31">
        <v>417614869.26999998</v>
      </c>
      <c r="BE277" s="31">
        <v>1552560605.7</v>
      </c>
      <c r="BF277" s="31">
        <v>15270093172</v>
      </c>
      <c r="BG277" s="31">
        <v>0</v>
      </c>
      <c r="BH277" s="31">
        <v>15270093172</v>
      </c>
      <c r="BI277" s="31">
        <v>0</v>
      </c>
    </row>
    <row r="278" spans="1:61">
      <c r="A278">
        <v>272</v>
      </c>
      <c r="B278" s="1">
        <v>3399</v>
      </c>
      <c r="C278" t="s">
        <v>1784</v>
      </c>
      <c r="D278" t="s">
        <v>1785</v>
      </c>
      <c r="E278" t="s">
        <v>1786</v>
      </c>
      <c r="F278" t="s">
        <v>52</v>
      </c>
      <c r="G278" t="s">
        <v>68</v>
      </c>
      <c r="H278" t="s">
        <v>69</v>
      </c>
      <c r="I278" t="s">
        <v>1787</v>
      </c>
      <c r="J278" t="s">
        <v>942</v>
      </c>
      <c r="K278" t="s">
        <v>1788</v>
      </c>
      <c r="L278" t="s">
        <v>1789</v>
      </c>
      <c r="M278" s="1">
        <v>7587020</v>
      </c>
      <c r="N278" t="s">
        <v>1790</v>
      </c>
      <c r="O278" s="1">
        <v>1</v>
      </c>
      <c r="P278" s="1">
        <v>6698</v>
      </c>
      <c r="Q278" s="1">
        <v>14</v>
      </c>
      <c r="R278" s="31">
        <v>32972858286</v>
      </c>
      <c r="S278" s="31">
        <v>7724935224</v>
      </c>
      <c r="T278" s="31">
        <v>93853804</v>
      </c>
      <c r="U278" s="31">
        <v>0</v>
      </c>
      <c r="V278" s="31">
        <v>24712869818</v>
      </c>
      <c r="W278" s="31">
        <v>18451887</v>
      </c>
      <c r="X278" s="31">
        <v>419298904</v>
      </c>
      <c r="Y278" s="31">
        <v>0</v>
      </c>
      <c r="Z278" s="31">
        <v>3448649</v>
      </c>
      <c r="AA278" s="31">
        <v>24424904048</v>
      </c>
      <c r="AB278" s="31">
        <v>24111833149</v>
      </c>
      <c r="AC278" s="31">
        <v>0</v>
      </c>
      <c r="AD278" s="31">
        <v>61535068</v>
      </c>
      <c r="AE278" s="31">
        <v>0</v>
      </c>
      <c r="AF278" s="31">
        <v>35556064</v>
      </c>
      <c r="AG278" s="31">
        <v>215979767</v>
      </c>
      <c r="AH278" s="31">
        <v>0</v>
      </c>
      <c r="AI278" s="31">
        <v>8547954238</v>
      </c>
      <c r="AJ278" s="31">
        <v>3787224050</v>
      </c>
      <c r="AK278" s="31">
        <v>1637224050</v>
      </c>
      <c r="AL278" s="31">
        <v>4257009975</v>
      </c>
      <c r="AM278" s="31">
        <v>310844</v>
      </c>
      <c r="AN278" s="31">
        <v>466005</v>
      </c>
      <c r="AO278" s="31">
        <v>502943364</v>
      </c>
      <c r="AP278" s="31">
        <v>0</v>
      </c>
      <c r="AQ278" s="31">
        <v>1888571718</v>
      </c>
      <c r="AR278" s="31">
        <v>1664807578</v>
      </c>
      <c r="AS278" s="31">
        <v>223764140</v>
      </c>
      <c r="AT278" s="31">
        <v>1390580575</v>
      </c>
      <c r="AU278" s="31">
        <v>855618984</v>
      </c>
      <c r="AV278" s="31">
        <v>32018227</v>
      </c>
      <c r="AW278" s="31">
        <v>502943364</v>
      </c>
      <c r="AX278" s="31">
        <v>0</v>
      </c>
      <c r="AY278" s="31">
        <v>497991143</v>
      </c>
      <c r="AZ278" s="31">
        <v>497991143</v>
      </c>
      <c r="BA278" s="31">
        <v>0</v>
      </c>
      <c r="BB278" s="31">
        <v>161831735</v>
      </c>
      <c r="BC278" s="31">
        <v>3858242717.23</v>
      </c>
      <c r="BD278" s="31">
        <v>161831735</v>
      </c>
      <c r="BE278" s="31">
        <v>3858242717.23</v>
      </c>
      <c r="BF278" s="31">
        <v>13412535464</v>
      </c>
      <c r="BG278" s="31">
        <v>0</v>
      </c>
      <c r="BH278" s="31">
        <v>13412535464</v>
      </c>
      <c r="BI278" s="31">
        <v>0</v>
      </c>
    </row>
    <row r="279" spans="1:61">
      <c r="A279">
        <v>273</v>
      </c>
      <c r="B279" s="1">
        <v>3400</v>
      </c>
      <c r="C279" t="s">
        <v>1791</v>
      </c>
      <c r="D279" t="s">
        <v>1792</v>
      </c>
      <c r="E279" t="s">
        <v>1793</v>
      </c>
      <c r="F279" t="s">
        <v>52</v>
      </c>
      <c r="G279" t="s">
        <v>53</v>
      </c>
      <c r="H279" t="s">
        <v>54</v>
      </c>
      <c r="I279" t="s">
        <v>1794</v>
      </c>
      <c r="J279" t="s">
        <v>942</v>
      </c>
      <c r="K279" t="s">
        <v>1795</v>
      </c>
      <c r="L279" t="s">
        <v>1796</v>
      </c>
      <c r="M279" t="s">
        <v>192</v>
      </c>
      <c r="N279" t="s">
        <v>1797</v>
      </c>
      <c r="O279" s="1">
        <v>1</v>
      </c>
      <c r="P279" s="1">
        <v>28629</v>
      </c>
      <c r="Q279" s="1">
        <v>49</v>
      </c>
      <c r="R279" s="31">
        <v>90550895605.619995</v>
      </c>
      <c r="S279" s="31">
        <v>15556593755.41</v>
      </c>
      <c r="T279" s="31">
        <v>201671053.40000001</v>
      </c>
      <c r="U279" s="31">
        <v>0</v>
      </c>
      <c r="V279" s="31">
        <v>73353340776.029999</v>
      </c>
      <c r="W279" s="31">
        <v>136961876</v>
      </c>
      <c r="X279" s="31">
        <v>1302328144.78</v>
      </c>
      <c r="Y279" s="31">
        <v>0</v>
      </c>
      <c r="Z279" s="31">
        <v>0</v>
      </c>
      <c r="AA279" s="31">
        <v>75517833855.610001</v>
      </c>
      <c r="AB279" s="31">
        <v>74455648022.889999</v>
      </c>
      <c r="AC279" s="31">
        <v>0</v>
      </c>
      <c r="AD279" s="31">
        <v>283073532.72000003</v>
      </c>
      <c r="AE279" s="31">
        <v>0</v>
      </c>
      <c r="AF279" s="31">
        <v>156444148</v>
      </c>
      <c r="AG279" s="31">
        <v>355738194</v>
      </c>
      <c r="AH279" s="31">
        <v>266929958</v>
      </c>
      <c r="AI279" s="31">
        <v>15033061750.01</v>
      </c>
      <c r="AJ279" s="31">
        <v>8639691784.6000004</v>
      </c>
      <c r="AK279" s="31">
        <v>4139691784.5999999</v>
      </c>
      <c r="AL279" s="31">
        <v>5157228118.0600004</v>
      </c>
      <c r="AM279" s="31">
        <v>110225977.98999999</v>
      </c>
      <c r="AN279" s="31">
        <v>0</v>
      </c>
      <c r="AO279" s="31">
        <v>653937481.94000006</v>
      </c>
      <c r="AP279" s="31">
        <v>471978387.42000002</v>
      </c>
      <c r="AQ279" s="31">
        <v>4503765976.2700005</v>
      </c>
      <c r="AR279" s="31">
        <v>3982667721.8000002</v>
      </c>
      <c r="AS279" s="31">
        <v>521098254.47000003</v>
      </c>
      <c r="AT279" s="31">
        <v>3452569008.27</v>
      </c>
      <c r="AU279" s="31">
        <v>2565538892.8800001</v>
      </c>
      <c r="AV279" s="31">
        <v>233092633.44999999</v>
      </c>
      <c r="AW279" s="31">
        <v>653937481.94000006</v>
      </c>
      <c r="AX279" s="31">
        <v>0</v>
      </c>
      <c r="AY279" s="31">
        <v>1051196968</v>
      </c>
      <c r="AZ279" s="31">
        <v>1051196968</v>
      </c>
      <c r="BA279" s="31">
        <v>0</v>
      </c>
      <c r="BB279" s="31">
        <v>5367629022.1099997</v>
      </c>
      <c r="BC279" s="31">
        <v>1897720257.55</v>
      </c>
      <c r="BD279" s="31">
        <v>5367629022.1099997</v>
      </c>
      <c r="BE279" s="31">
        <v>1897720257.55</v>
      </c>
      <c r="BF279" s="31">
        <v>144816345999.03</v>
      </c>
      <c r="BG279" s="31">
        <v>0</v>
      </c>
      <c r="BH279" s="31">
        <v>144816345999.03</v>
      </c>
      <c r="BI279" s="31">
        <v>0</v>
      </c>
    </row>
    <row r="280" spans="1:61">
      <c r="A280">
        <v>274</v>
      </c>
      <c r="B280" s="1">
        <v>3402</v>
      </c>
      <c r="C280" t="s">
        <v>1798</v>
      </c>
      <c r="D280" t="s">
        <v>1799</v>
      </c>
      <c r="E280" t="s">
        <v>1800</v>
      </c>
      <c r="F280" t="s">
        <v>52</v>
      </c>
      <c r="G280" t="s">
        <v>68</v>
      </c>
      <c r="H280" t="s">
        <v>69</v>
      </c>
      <c r="I280" t="s">
        <v>1801</v>
      </c>
      <c r="J280" t="s">
        <v>942</v>
      </c>
      <c r="K280" t="s">
        <v>1802</v>
      </c>
      <c r="L280" t="s">
        <v>1803</v>
      </c>
      <c r="M280" s="1">
        <v>7243840</v>
      </c>
      <c r="N280" t="s">
        <v>1804</v>
      </c>
      <c r="O280" s="1">
        <v>1</v>
      </c>
      <c r="P280" s="1">
        <v>9377</v>
      </c>
      <c r="Q280" s="1">
        <v>17</v>
      </c>
      <c r="R280" s="31">
        <v>44837530000.580002</v>
      </c>
      <c r="S280" s="31">
        <v>8696690352.4099998</v>
      </c>
      <c r="T280" s="31">
        <v>14308804719.540001</v>
      </c>
      <c r="U280" s="31">
        <v>0</v>
      </c>
      <c r="V280" s="31">
        <v>21028688182.240002</v>
      </c>
      <c r="W280" s="31">
        <v>249319797</v>
      </c>
      <c r="X280" s="31">
        <v>526106949.10000002</v>
      </c>
      <c r="Y280" s="31">
        <v>0</v>
      </c>
      <c r="Z280" s="31">
        <v>27920000.289999999</v>
      </c>
      <c r="AA280" s="31">
        <v>32210034110.810001</v>
      </c>
      <c r="AB280" s="31">
        <v>31875783276</v>
      </c>
      <c r="AC280" s="31">
        <v>0</v>
      </c>
      <c r="AD280" s="31">
        <v>214821013.83000001</v>
      </c>
      <c r="AE280" s="31">
        <v>0</v>
      </c>
      <c r="AF280" s="31">
        <v>53958089.979999997</v>
      </c>
      <c r="AG280" s="31">
        <v>65471731</v>
      </c>
      <c r="AH280" s="31">
        <v>0</v>
      </c>
      <c r="AI280" s="31">
        <v>12627495889.77</v>
      </c>
      <c r="AJ280" s="31">
        <v>6348013474.9700003</v>
      </c>
      <c r="AK280" s="31">
        <v>2348013474.9699998</v>
      </c>
      <c r="AL280" s="31">
        <v>5090319206.7200003</v>
      </c>
      <c r="AM280" s="31">
        <v>10388451.76</v>
      </c>
      <c r="AN280" s="31">
        <v>7825</v>
      </c>
      <c r="AO280" s="31">
        <v>629604054.32000005</v>
      </c>
      <c r="AP280" s="31">
        <v>549162877</v>
      </c>
      <c r="AQ280" s="31">
        <v>2284853787.52</v>
      </c>
      <c r="AR280" s="31">
        <v>1274567248</v>
      </c>
      <c r="AS280" s="31">
        <v>1010286539.52</v>
      </c>
      <c r="AT280" s="31">
        <v>1691164474.8299999</v>
      </c>
      <c r="AU280" s="31">
        <v>1006098240.51</v>
      </c>
      <c r="AV280" s="31">
        <v>55462180</v>
      </c>
      <c r="AW280" s="31">
        <v>629604054.32000005</v>
      </c>
      <c r="AX280" s="31">
        <v>0</v>
      </c>
      <c r="AY280" s="31">
        <v>593689312.69000006</v>
      </c>
      <c r="AZ280" s="31">
        <v>593689312.69000006</v>
      </c>
      <c r="BA280" s="31">
        <v>0</v>
      </c>
      <c r="BB280" s="31">
        <v>359913696</v>
      </c>
      <c r="BC280" s="31">
        <v>597617437.32000005</v>
      </c>
      <c r="BD280" s="31">
        <v>359913696</v>
      </c>
      <c r="BE280" s="31">
        <v>597617437.32000005</v>
      </c>
      <c r="BF280" s="31">
        <v>37953235988</v>
      </c>
      <c r="BG280" s="31">
        <v>0</v>
      </c>
      <c r="BH280" s="31">
        <v>37953235988</v>
      </c>
      <c r="BI280" s="31">
        <v>0</v>
      </c>
    </row>
    <row r="281" spans="1:61">
      <c r="A281">
        <v>275</v>
      </c>
      <c r="B281" s="1">
        <v>3438</v>
      </c>
      <c r="C281" t="s">
        <v>1805</v>
      </c>
      <c r="D281" t="s">
        <v>1806</v>
      </c>
      <c r="E281" t="s">
        <v>1807</v>
      </c>
      <c r="F281" t="s">
        <v>52</v>
      </c>
      <c r="G281" t="s">
        <v>53</v>
      </c>
      <c r="H281" t="s">
        <v>54</v>
      </c>
      <c r="I281" t="s">
        <v>1808</v>
      </c>
      <c r="J281" t="s">
        <v>942</v>
      </c>
      <c r="K281" t="s">
        <v>1670</v>
      </c>
      <c r="L281" t="s">
        <v>1809</v>
      </c>
      <c r="M281" s="1">
        <v>6007050</v>
      </c>
      <c r="N281" t="s">
        <v>1810</v>
      </c>
      <c r="O281" s="1">
        <v>1</v>
      </c>
      <c r="P281" s="1">
        <v>3004</v>
      </c>
      <c r="Q281" s="1">
        <v>30</v>
      </c>
      <c r="R281" s="31">
        <v>79579086173.050003</v>
      </c>
      <c r="S281" s="31">
        <v>14704411021.85</v>
      </c>
      <c r="T281" s="31">
        <v>595646212.33000004</v>
      </c>
      <c r="U281" s="31">
        <v>0</v>
      </c>
      <c r="V281" s="31">
        <v>61359208256.459999</v>
      </c>
      <c r="W281" s="31">
        <v>595230055.16999996</v>
      </c>
      <c r="X281" s="31">
        <v>2295354897.6100001</v>
      </c>
      <c r="Y281" s="31">
        <v>0</v>
      </c>
      <c r="Z281" s="31">
        <v>29235729.629999999</v>
      </c>
      <c r="AA281" s="31">
        <v>37441583901.400002</v>
      </c>
      <c r="AB281" s="31">
        <v>34979553687.239998</v>
      </c>
      <c r="AC281" s="31">
        <v>1236220.5</v>
      </c>
      <c r="AD281" s="31">
        <v>1409688806.27</v>
      </c>
      <c r="AE281" s="31">
        <v>0</v>
      </c>
      <c r="AF281" s="31">
        <v>664614101.97000003</v>
      </c>
      <c r="AG281" s="31">
        <v>316117148.42000002</v>
      </c>
      <c r="AH281" s="31">
        <v>70373937</v>
      </c>
      <c r="AI281" s="31">
        <v>42137502271.650002</v>
      </c>
      <c r="AJ281" s="31">
        <v>33796125761.09</v>
      </c>
      <c r="AK281" s="31">
        <v>17296125761.09</v>
      </c>
      <c r="AL281" s="31">
        <v>5686597190.4200001</v>
      </c>
      <c r="AM281" s="31">
        <v>303483496.18000001</v>
      </c>
      <c r="AN281" s="31">
        <v>0</v>
      </c>
      <c r="AO281" s="31">
        <v>1232538466.4200001</v>
      </c>
      <c r="AP281" s="31">
        <v>1075948013.54</v>
      </c>
      <c r="AQ281" s="31">
        <v>3435505527.5599999</v>
      </c>
      <c r="AR281" s="31">
        <v>2888751425.1300001</v>
      </c>
      <c r="AS281" s="31">
        <v>546754102.42999995</v>
      </c>
      <c r="AT281" s="31">
        <v>2883958769.3499999</v>
      </c>
      <c r="AU281" s="31">
        <v>1565006779.0899999</v>
      </c>
      <c r="AV281" s="31">
        <v>86413523.840000004</v>
      </c>
      <c r="AW281" s="31">
        <v>1232538466.4200001</v>
      </c>
      <c r="AX281" s="31">
        <v>0</v>
      </c>
      <c r="AY281" s="31">
        <v>551546758.21000004</v>
      </c>
      <c r="AZ281" s="31">
        <v>551546758.21000004</v>
      </c>
      <c r="BA281" s="31">
        <v>0</v>
      </c>
      <c r="BB281" s="31">
        <v>2241935143.7199998</v>
      </c>
      <c r="BC281" s="31">
        <v>2388520210.0100002</v>
      </c>
      <c r="BD281" s="31">
        <v>2241935143.7199998</v>
      </c>
      <c r="BE281" s="31">
        <v>2388520210.0100002</v>
      </c>
      <c r="BF281" s="31">
        <v>70168432185.960007</v>
      </c>
      <c r="BG281" s="31">
        <v>16500000000</v>
      </c>
      <c r="BH281" s="31">
        <v>70168432185.960007</v>
      </c>
      <c r="BI281" s="31">
        <v>16500000000</v>
      </c>
    </row>
    <row r="282" spans="1:61">
      <c r="A282">
        <v>276</v>
      </c>
      <c r="B282" s="1">
        <v>3446</v>
      </c>
      <c r="C282" t="s">
        <v>1811</v>
      </c>
      <c r="D282" t="s">
        <v>1812</v>
      </c>
      <c r="E282" t="s">
        <v>1813</v>
      </c>
      <c r="F282" t="s">
        <v>52</v>
      </c>
      <c r="G282" t="s">
        <v>68</v>
      </c>
      <c r="H282" t="s">
        <v>69</v>
      </c>
      <c r="I282" t="s">
        <v>1814</v>
      </c>
      <c r="J282" t="s">
        <v>942</v>
      </c>
      <c r="K282" t="s">
        <v>1815</v>
      </c>
      <c r="L282" t="s">
        <v>1816</v>
      </c>
      <c r="M282" t="s">
        <v>192</v>
      </c>
      <c r="N282" t="s">
        <v>1817</v>
      </c>
      <c r="O282" s="1">
        <v>1</v>
      </c>
      <c r="P282" s="1">
        <v>2245</v>
      </c>
      <c r="Q282" s="1">
        <v>5</v>
      </c>
      <c r="R282" s="31">
        <v>8564576421.29</v>
      </c>
      <c r="S282" s="31">
        <v>891817229.58000004</v>
      </c>
      <c r="T282" s="31">
        <v>67026986.710000001</v>
      </c>
      <c r="U282" s="31">
        <v>0</v>
      </c>
      <c r="V282" s="31">
        <v>7516116413</v>
      </c>
      <c r="W282" s="31">
        <v>0</v>
      </c>
      <c r="X282" s="31">
        <v>89615792</v>
      </c>
      <c r="Y282" s="31">
        <v>0</v>
      </c>
      <c r="Z282" s="31">
        <v>0</v>
      </c>
      <c r="AA282" s="31">
        <v>4929807033.3800001</v>
      </c>
      <c r="AB282" s="31">
        <v>3773113769.3499999</v>
      </c>
      <c r="AC282" s="31">
        <v>1089645625</v>
      </c>
      <c r="AD282" s="31">
        <v>38219324.030000001</v>
      </c>
      <c r="AE282" s="31">
        <v>0</v>
      </c>
      <c r="AF282" s="31">
        <v>8925198</v>
      </c>
      <c r="AG282" s="31">
        <v>19903117</v>
      </c>
      <c r="AH282" s="31">
        <v>0</v>
      </c>
      <c r="AI282" s="31">
        <v>3634769387.9099998</v>
      </c>
      <c r="AJ282" s="31">
        <v>2807632065.73</v>
      </c>
      <c r="AK282" s="31">
        <v>426655783.30000001</v>
      </c>
      <c r="AL282" s="31">
        <v>632522301.08000004</v>
      </c>
      <c r="AM282" s="31">
        <v>17733673</v>
      </c>
      <c r="AN282" s="31">
        <v>104258120</v>
      </c>
      <c r="AO282" s="31">
        <v>72623228.099999994</v>
      </c>
      <c r="AP282" s="31">
        <v>0</v>
      </c>
      <c r="AQ282" s="31">
        <v>832734095.59000003</v>
      </c>
      <c r="AR282" s="31">
        <v>578254715</v>
      </c>
      <c r="AS282" s="31">
        <v>254479380.59</v>
      </c>
      <c r="AT282" s="31">
        <v>670595621.59000003</v>
      </c>
      <c r="AU282" s="31">
        <v>576854565.86000001</v>
      </c>
      <c r="AV282" s="31">
        <v>21117827.629999999</v>
      </c>
      <c r="AW282" s="31">
        <v>72623228.099999994</v>
      </c>
      <c r="AX282" s="31">
        <v>0</v>
      </c>
      <c r="AY282" s="31">
        <v>162138474</v>
      </c>
      <c r="AZ282" s="31">
        <v>162138474</v>
      </c>
      <c r="BA282" s="31">
        <v>0</v>
      </c>
      <c r="BB282" s="31">
        <v>637957421</v>
      </c>
      <c r="BC282" s="31">
        <v>959339476</v>
      </c>
      <c r="BD282" s="31">
        <v>637957421</v>
      </c>
      <c r="BE282" s="31">
        <v>959339476</v>
      </c>
      <c r="BF282" s="31">
        <v>8779577420</v>
      </c>
      <c r="BG282" s="31">
        <v>0</v>
      </c>
      <c r="BH282" s="31">
        <v>8779577420</v>
      </c>
      <c r="BI282" s="31">
        <v>0</v>
      </c>
    </row>
    <row r="283" spans="1:61">
      <c r="A283">
        <v>277</v>
      </c>
      <c r="B283" s="1">
        <v>3448</v>
      </c>
      <c r="C283" t="s">
        <v>1818</v>
      </c>
      <c r="D283" t="s">
        <v>1819</v>
      </c>
      <c r="E283" t="s">
        <v>1820</v>
      </c>
      <c r="F283" t="s">
        <v>43</v>
      </c>
      <c r="G283" t="s">
        <v>1821</v>
      </c>
      <c r="H283" t="s">
        <v>1822</v>
      </c>
      <c r="I283" t="s">
        <v>1823</v>
      </c>
      <c r="J283" t="s">
        <v>942</v>
      </c>
      <c r="K283" t="s">
        <v>943</v>
      </c>
      <c r="L283" t="s">
        <v>1824</v>
      </c>
      <c r="M283" s="1">
        <v>6434204</v>
      </c>
      <c r="N283" t="s">
        <v>1825</v>
      </c>
      <c r="O283" s="1">
        <v>1</v>
      </c>
      <c r="P283" s="1">
        <v>307687</v>
      </c>
      <c r="Q283" s="1">
        <v>530</v>
      </c>
      <c r="R283" s="31">
        <v>160780311061.75</v>
      </c>
      <c r="S283" s="31">
        <v>35970815268.400002</v>
      </c>
      <c r="T283" s="31">
        <v>1946701620.6700001</v>
      </c>
      <c r="U283" s="31">
        <v>10797569036.07</v>
      </c>
      <c r="V283" s="31">
        <v>78337234374.970001</v>
      </c>
      <c r="W283" s="31">
        <v>4819935864.3900003</v>
      </c>
      <c r="X283" s="31">
        <v>27681449193.25</v>
      </c>
      <c r="Y283" s="31">
        <v>0</v>
      </c>
      <c r="Z283" s="31">
        <v>1226605704</v>
      </c>
      <c r="AA283" s="31">
        <v>33593288826.630001</v>
      </c>
      <c r="AB283" s="31">
        <v>0</v>
      </c>
      <c r="AC283" s="31">
        <v>5807460108.96</v>
      </c>
      <c r="AD283" s="31">
        <v>23453952099.380001</v>
      </c>
      <c r="AE283" s="31">
        <v>0</v>
      </c>
      <c r="AF283" s="31">
        <v>1541378445.4400001</v>
      </c>
      <c r="AG283" s="31">
        <v>1882604348</v>
      </c>
      <c r="AH283" s="31">
        <v>907893824.85000002</v>
      </c>
      <c r="AI283" s="31">
        <v>127187022235.12</v>
      </c>
      <c r="AJ283" s="31">
        <v>28852041575.169998</v>
      </c>
      <c r="AK283" s="31">
        <v>18262919850.279999</v>
      </c>
      <c r="AL283" s="31">
        <v>39663995027.349998</v>
      </c>
      <c r="AM283" s="31">
        <v>36920907828.32</v>
      </c>
      <c r="AN283" s="31">
        <v>1500000</v>
      </c>
      <c r="AO283" s="31">
        <v>6024621717.0100002</v>
      </c>
      <c r="AP283" s="31">
        <v>15723956087.27</v>
      </c>
      <c r="AQ283" s="31">
        <v>65050900130.599998</v>
      </c>
      <c r="AR283" s="31">
        <v>60941000311.400002</v>
      </c>
      <c r="AS283" s="31">
        <v>4109899819.1999998</v>
      </c>
      <c r="AT283" s="31">
        <v>21522594319.009998</v>
      </c>
      <c r="AU283" s="31">
        <v>14392633361.66</v>
      </c>
      <c r="AV283" s="31">
        <v>1105339240.3399999</v>
      </c>
      <c r="AW283" s="31">
        <v>6024621717.0100002</v>
      </c>
      <c r="AX283" s="31">
        <v>0</v>
      </c>
      <c r="AY283" s="31">
        <v>43528305811.589996</v>
      </c>
      <c r="AZ283" s="31">
        <v>43528305811.589996</v>
      </c>
      <c r="BA283" s="31">
        <v>0</v>
      </c>
      <c r="BB283" s="31">
        <v>7487587829</v>
      </c>
      <c r="BC283" s="31">
        <v>16133356236.16</v>
      </c>
      <c r="BD283" s="31">
        <v>7487587829</v>
      </c>
      <c r="BE283" s="31">
        <v>16133356236.16</v>
      </c>
      <c r="BF283" s="31">
        <v>19829803636.27</v>
      </c>
      <c r="BG283" s="31">
        <v>2920586230</v>
      </c>
      <c r="BH283" s="31">
        <v>19829803636.27</v>
      </c>
      <c r="BI283" s="31">
        <v>2920586230</v>
      </c>
    </row>
    <row r="284" spans="1:61">
      <c r="A284">
        <v>278</v>
      </c>
      <c r="B284" s="1">
        <v>3488</v>
      </c>
      <c r="C284" t="s">
        <v>1826</v>
      </c>
      <c r="D284" t="s">
        <v>1827</v>
      </c>
      <c r="E284" t="s">
        <v>1828</v>
      </c>
      <c r="F284" t="s">
        <v>52</v>
      </c>
      <c r="G284" t="s">
        <v>53</v>
      </c>
      <c r="H284" t="s">
        <v>54</v>
      </c>
      <c r="I284" t="s">
        <v>1829</v>
      </c>
      <c r="J284" t="s">
        <v>942</v>
      </c>
      <c r="K284" t="s">
        <v>1057</v>
      </c>
      <c r="L284" t="s">
        <v>1830</v>
      </c>
      <c r="M284" s="1">
        <v>7246158</v>
      </c>
      <c r="N284" t="s">
        <v>1831</v>
      </c>
      <c r="O284" s="1">
        <v>1</v>
      </c>
      <c r="P284" s="1">
        <v>17353</v>
      </c>
      <c r="Q284" s="1">
        <v>50</v>
      </c>
      <c r="R284" s="31">
        <v>37536993760.879997</v>
      </c>
      <c r="S284" s="31">
        <v>10225848853.99</v>
      </c>
      <c r="T284" s="31">
        <v>1616406473.3099999</v>
      </c>
      <c r="U284" s="31">
        <v>0</v>
      </c>
      <c r="V284" s="31">
        <v>23610313331</v>
      </c>
      <c r="W284" s="31">
        <v>54073531.079999998</v>
      </c>
      <c r="X284" s="31">
        <v>2030351571.5</v>
      </c>
      <c r="Y284" s="31">
        <v>0</v>
      </c>
      <c r="Z284" s="31">
        <v>0</v>
      </c>
      <c r="AA284" s="31">
        <v>29270145729.200001</v>
      </c>
      <c r="AB284" s="31">
        <v>27888672704.610001</v>
      </c>
      <c r="AC284" s="31">
        <v>993721878.96000004</v>
      </c>
      <c r="AD284" s="31">
        <v>122431090.16</v>
      </c>
      <c r="AE284" s="31">
        <v>0</v>
      </c>
      <c r="AF284" s="31">
        <v>20454572.329999998</v>
      </c>
      <c r="AG284" s="31">
        <v>176737367</v>
      </c>
      <c r="AH284" s="31">
        <v>68128116.140000001</v>
      </c>
      <c r="AI284" s="31">
        <v>8266848031.6800003</v>
      </c>
      <c r="AJ284" s="31">
        <v>4849386156.5500002</v>
      </c>
      <c r="AK284" s="31">
        <v>2107405696.8</v>
      </c>
      <c r="AL284" s="31">
        <v>2540004240.6500001</v>
      </c>
      <c r="AM284" s="31">
        <v>239073434.16999999</v>
      </c>
      <c r="AN284" s="31">
        <v>0</v>
      </c>
      <c r="AO284" s="31">
        <v>348384073.01999998</v>
      </c>
      <c r="AP284" s="31">
        <v>-12722745.710000001</v>
      </c>
      <c r="AQ284" s="31">
        <v>2593618107.8400002</v>
      </c>
      <c r="AR284" s="31">
        <v>1851506782</v>
      </c>
      <c r="AS284" s="31">
        <v>742111325.84000003</v>
      </c>
      <c r="AT284" s="31">
        <v>2084026432.71</v>
      </c>
      <c r="AU284" s="31">
        <v>1709715209.1700001</v>
      </c>
      <c r="AV284" s="31">
        <v>25927150.52</v>
      </c>
      <c r="AW284" s="31">
        <v>348384073.01999998</v>
      </c>
      <c r="AX284" s="31">
        <v>0</v>
      </c>
      <c r="AY284" s="31">
        <v>509591675.13</v>
      </c>
      <c r="AZ284" s="31">
        <v>509591675.13</v>
      </c>
      <c r="BA284" s="31">
        <v>0</v>
      </c>
      <c r="BB284" s="31">
        <v>3568946795.5500002</v>
      </c>
      <c r="BC284" s="31">
        <v>1768954472.79</v>
      </c>
      <c r="BD284" s="31">
        <v>3568946795.5500002</v>
      </c>
      <c r="BE284" s="31">
        <v>1768954472.79</v>
      </c>
      <c r="BF284" s="31">
        <v>19908723712</v>
      </c>
      <c r="BG284" s="31">
        <v>0</v>
      </c>
      <c r="BH284" s="31">
        <v>19908723712</v>
      </c>
      <c r="BI284" s="31">
        <v>0</v>
      </c>
    </row>
    <row r="285" spans="1:61">
      <c r="A285">
        <v>279</v>
      </c>
      <c r="B285" s="1">
        <v>3550</v>
      </c>
      <c r="C285" t="s">
        <v>1832</v>
      </c>
      <c r="D285" t="s">
        <v>1833</v>
      </c>
      <c r="E285" t="s">
        <v>1834</v>
      </c>
      <c r="F285" t="s">
        <v>388</v>
      </c>
      <c r="G285" t="s">
        <v>13</v>
      </c>
      <c r="H285" t="s">
        <v>14</v>
      </c>
      <c r="I285" t="s">
        <v>1835</v>
      </c>
      <c r="J285" t="s">
        <v>1836</v>
      </c>
      <c r="K285" t="s">
        <v>1837</v>
      </c>
      <c r="L285" t="s">
        <v>1838</v>
      </c>
      <c r="M285" s="1">
        <v>7827291</v>
      </c>
      <c r="N285" t="s">
        <v>1839</v>
      </c>
      <c r="O285" s="1">
        <v>1</v>
      </c>
      <c r="P285" s="1">
        <v>2988</v>
      </c>
      <c r="Q285" s="1">
        <v>28</v>
      </c>
      <c r="R285" s="31">
        <v>38872884583.209999</v>
      </c>
      <c r="S285" s="31">
        <v>533853165.75999999</v>
      </c>
      <c r="T285" s="31">
        <v>729617072.10000002</v>
      </c>
      <c r="U285" s="31">
        <v>0</v>
      </c>
      <c r="V285" s="31">
        <v>26295821371.330002</v>
      </c>
      <c r="W285" s="31">
        <v>1147003404</v>
      </c>
      <c r="X285" s="31">
        <v>9949060892.0200005</v>
      </c>
      <c r="Y285" s="31">
        <v>0</v>
      </c>
      <c r="Z285" s="31">
        <v>217528678</v>
      </c>
      <c r="AA285" s="31">
        <v>9646404556.9400005</v>
      </c>
      <c r="AB285" s="31">
        <v>0</v>
      </c>
      <c r="AC285" s="31">
        <v>7721026935</v>
      </c>
      <c r="AD285" s="31">
        <v>667681145</v>
      </c>
      <c r="AE285" s="31">
        <v>0</v>
      </c>
      <c r="AF285" s="31">
        <v>413155903.94</v>
      </c>
      <c r="AG285" s="31">
        <v>844540573</v>
      </c>
      <c r="AH285" s="31">
        <v>0</v>
      </c>
      <c r="AI285" s="31">
        <v>29226480026.27</v>
      </c>
      <c r="AJ285" s="31">
        <v>20265282834</v>
      </c>
      <c r="AK285" s="31">
        <v>7765282834</v>
      </c>
      <c r="AL285" s="31">
        <v>2656495883.46</v>
      </c>
      <c r="AM285" s="31">
        <v>2452495615.79</v>
      </c>
      <c r="AN285" s="31">
        <v>0</v>
      </c>
      <c r="AO285" s="31">
        <v>285678966.81999999</v>
      </c>
      <c r="AP285" s="31">
        <v>3566526726.1999998</v>
      </c>
      <c r="AQ285" s="31">
        <v>2719715629.5</v>
      </c>
      <c r="AR285" s="31">
        <v>1975890602</v>
      </c>
      <c r="AS285" s="31">
        <v>743825027.5</v>
      </c>
      <c r="AT285" s="31">
        <v>2419696286.5</v>
      </c>
      <c r="AU285" s="31">
        <v>1326348449</v>
      </c>
      <c r="AV285" s="31">
        <v>370122127.68000001</v>
      </c>
      <c r="AW285" s="31">
        <v>285678966.81999999</v>
      </c>
      <c r="AX285" s="31">
        <v>437546743</v>
      </c>
      <c r="AY285" s="31">
        <v>300019343</v>
      </c>
      <c r="AZ285" s="31">
        <v>300019343</v>
      </c>
      <c r="BA285" s="31">
        <v>0</v>
      </c>
      <c r="BB285" s="31">
        <v>23647156</v>
      </c>
      <c r="BC285" s="31">
        <v>198394717</v>
      </c>
      <c r="BD285" s="31">
        <v>23647156</v>
      </c>
      <c r="BE285" s="31">
        <v>198394717</v>
      </c>
      <c r="BF285" s="31">
        <v>0</v>
      </c>
      <c r="BG285" s="31">
        <v>0</v>
      </c>
      <c r="BH285" s="31">
        <v>0</v>
      </c>
      <c r="BI285" s="31">
        <v>0</v>
      </c>
    </row>
    <row r="286" spans="1:61">
      <c r="A286">
        <v>280</v>
      </c>
      <c r="B286" s="1">
        <v>3620</v>
      </c>
      <c r="C286" t="s">
        <v>1840</v>
      </c>
      <c r="D286" t="s">
        <v>1841</v>
      </c>
      <c r="E286" t="s">
        <v>1842</v>
      </c>
      <c r="F286" t="s">
        <v>67</v>
      </c>
      <c r="G286" t="s">
        <v>68</v>
      </c>
      <c r="H286" t="s">
        <v>69</v>
      </c>
      <c r="I286" t="s">
        <v>1843</v>
      </c>
      <c r="J286" t="s">
        <v>1844</v>
      </c>
      <c r="K286" t="s">
        <v>1845</v>
      </c>
      <c r="L286" t="s">
        <v>1846</v>
      </c>
      <c r="M286" s="1">
        <v>5656153</v>
      </c>
      <c r="N286" t="s">
        <v>1847</v>
      </c>
      <c r="O286" s="1">
        <v>1</v>
      </c>
      <c r="P286" s="1">
        <v>11056</v>
      </c>
      <c r="Q286" s="1">
        <v>54</v>
      </c>
      <c r="R286" s="31">
        <v>24578184316.009998</v>
      </c>
      <c r="S286" s="31">
        <v>2791516011.7600002</v>
      </c>
      <c r="T286" s="31">
        <v>173383339.5</v>
      </c>
      <c r="U286" s="31">
        <v>0</v>
      </c>
      <c r="V286" s="31">
        <v>20010454164.259998</v>
      </c>
      <c r="W286" s="31">
        <v>151952042.31</v>
      </c>
      <c r="X286" s="31">
        <v>1235987729.1800001</v>
      </c>
      <c r="Y286" s="31">
        <v>0</v>
      </c>
      <c r="Z286" s="31">
        <v>214891029</v>
      </c>
      <c r="AA286" s="31">
        <v>16362403792.75</v>
      </c>
      <c r="AB286" s="31">
        <v>11960431358.389999</v>
      </c>
      <c r="AC286" s="31">
        <v>2693905155.98</v>
      </c>
      <c r="AD286" s="31">
        <v>916724809.57000005</v>
      </c>
      <c r="AE286" s="31">
        <v>0</v>
      </c>
      <c r="AF286" s="31">
        <v>114397688.33</v>
      </c>
      <c r="AG286" s="31">
        <v>676944780.48000002</v>
      </c>
      <c r="AH286" s="31">
        <v>0</v>
      </c>
      <c r="AI286" s="31">
        <v>8215780523.2600002</v>
      </c>
      <c r="AJ286" s="31">
        <v>6827791333.1599998</v>
      </c>
      <c r="AK286" s="31">
        <v>3227791333.1599998</v>
      </c>
      <c r="AL286" s="31">
        <v>1023791281.4400001</v>
      </c>
      <c r="AM286" s="31">
        <v>212886852</v>
      </c>
      <c r="AN286" s="31">
        <v>39199376</v>
      </c>
      <c r="AO286" s="31">
        <v>6730411.6600000001</v>
      </c>
      <c r="AP286" s="31">
        <v>105381269</v>
      </c>
      <c r="AQ286" s="31">
        <v>1989667955.24</v>
      </c>
      <c r="AR286" s="31">
        <v>1832562116</v>
      </c>
      <c r="AS286" s="31">
        <v>157105839.24000001</v>
      </c>
      <c r="AT286" s="31">
        <v>1691974956.24</v>
      </c>
      <c r="AU286" s="31">
        <v>1665965261.54</v>
      </c>
      <c r="AV286" s="31">
        <v>19279283.039999999</v>
      </c>
      <c r="AW286" s="31">
        <v>6730411.6600000001</v>
      </c>
      <c r="AX286" s="31">
        <v>0</v>
      </c>
      <c r="AY286" s="31">
        <v>297692999</v>
      </c>
      <c r="AZ286" s="31">
        <v>297692999</v>
      </c>
      <c r="BA286" s="31">
        <v>0</v>
      </c>
      <c r="BB286" s="31">
        <v>778189964</v>
      </c>
      <c r="BC286" s="31">
        <v>477534922</v>
      </c>
      <c r="BD286" s="31">
        <v>778189964</v>
      </c>
      <c r="BE286" s="31">
        <v>477534922</v>
      </c>
      <c r="BF286" s="31">
        <v>4144578617</v>
      </c>
      <c r="BG286" s="31">
        <v>3120017</v>
      </c>
      <c r="BH286" s="31">
        <v>4144578617</v>
      </c>
      <c r="BI286" s="31">
        <v>3120017</v>
      </c>
    </row>
    <row r="287" spans="1:61">
      <c r="A287">
        <v>281</v>
      </c>
      <c r="B287" s="1">
        <v>3640</v>
      </c>
      <c r="C287" t="s">
        <v>1848</v>
      </c>
      <c r="D287" t="s">
        <v>1849</v>
      </c>
      <c r="E287" t="s">
        <v>1850</v>
      </c>
      <c r="F287" t="s">
        <v>52</v>
      </c>
      <c r="G287" t="s">
        <v>68</v>
      </c>
      <c r="H287" t="s">
        <v>69</v>
      </c>
      <c r="I287" t="s">
        <v>1851</v>
      </c>
      <c r="J287" t="s">
        <v>1483</v>
      </c>
      <c r="K287" t="s">
        <v>1491</v>
      </c>
      <c r="L287" t="s">
        <v>1852</v>
      </c>
      <c r="M287" s="1">
        <v>8725100</v>
      </c>
      <c r="N287" t="s">
        <v>1853</v>
      </c>
      <c r="O287" s="1">
        <v>1</v>
      </c>
      <c r="P287" s="1">
        <v>73790</v>
      </c>
      <c r="Q287" s="1">
        <v>134</v>
      </c>
      <c r="R287" s="31">
        <v>273275461985.98999</v>
      </c>
      <c r="S287" s="31">
        <v>21539185896.349998</v>
      </c>
      <c r="T287" s="31">
        <v>4386521591.8400002</v>
      </c>
      <c r="U287" s="31">
        <v>0</v>
      </c>
      <c r="V287" s="31">
        <v>232183821156.79001</v>
      </c>
      <c r="W287" s="31">
        <v>1894164942.3900001</v>
      </c>
      <c r="X287" s="31">
        <v>13026929818.690001</v>
      </c>
      <c r="Y287" s="31">
        <v>0</v>
      </c>
      <c r="Z287" s="31">
        <v>244838579.93000001</v>
      </c>
      <c r="AA287" s="31">
        <v>206140806826</v>
      </c>
      <c r="AB287" s="31">
        <v>180771470929.45999</v>
      </c>
      <c r="AC287" s="31">
        <v>6513622580.3599997</v>
      </c>
      <c r="AD287" s="31">
        <v>9551419295.4400005</v>
      </c>
      <c r="AE287" s="31">
        <v>0</v>
      </c>
      <c r="AF287" s="31">
        <v>865509811.40999997</v>
      </c>
      <c r="AG287" s="31">
        <v>8094959108.9700003</v>
      </c>
      <c r="AH287" s="31">
        <v>343825100.36000001</v>
      </c>
      <c r="AI287" s="31">
        <v>67134655159.989998</v>
      </c>
      <c r="AJ287" s="31">
        <v>53965296225.510002</v>
      </c>
      <c r="AK287" s="31">
        <v>28965296225.509998</v>
      </c>
      <c r="AL287" s="31">
        <v>9430802765.75</v>
      </c>
      <c r="AM287" s="31">
        <v>9013.23</v>
      </c>
      <c r="AN287" s="31">
        <v>0</v>
      </c>
      <c r="AO287" s="31">
        <v>1008002411.17</v>
      </c>
      <c r="AP287" s="31">
        <v>2730544744.3299999</v>
      </c>
      <c r="AQ287" s="31">
        <v>16389175759.559999</v>
      </c>
      <c r="AR287" s="31">
        <v>14385811768.950001</v>
      </c>
      <c r="AS287" s="31">
        <v>2003363990.6099999</v>
      </c>
      <c r="AT287" s="31">
        <v>13320432667.780001</v>
      </c>
      <c r="AU287" s="31">
        <v>11451589055.92</v>
      </c>
      <c r="AV287" s="31">
        <v>860841200.69000006</v>
      </c>
      <c r="AW287" s="31">
        <v>1008002411.17</v>
      </c>
      <c r="AX287" s="31">
        <v>0</v>
      </c>
      <c r="AY287" s="31">
        <v>3068743091.7800002</v>
      </c>
      <c r="AZ287" s="31">
        <v>3068743091.7800002</v>
      </c>
      <c r="BA287" s="31">
        <v>0</v>
      </c>
      <c r="BB287" s="31">
        <v>758788263.49000001</v>
      </c>
      <c r="BC287" s="31">
        <v>15261216937.01</v>
      </c>
      <c r="BD287" s="31">
        <v>758788263.49000001</v>
      </c>
      <c r="BE287" s="31">
        <v>15261216937.01</v>
      </c>
      <c r="BF287" s="31">
        <v>248723351376.79999</v>
      </c>
      <c r="BG287" s="31">
        <v>0</v>
      </c>
      <c r="BH287" s="31">
        <v>248723351376.79999</v>
      </c>
      <c r="BI287" s="31">
        <v>0</v>
      </c>
    </row>
    <row r="288" spans="1:61">
      <c r="A288">
        <v>282</v>
      </c>
      <c r="B288" s="1">
        <v>3667</v>
      </c>
      <c r="C288" t="s">
        <v>1854</v>
      </c>
      <c r="D288" t="s">
        <v>1855</v>
      </c>
      <c r="E288" t="s">
        <v>1856</v>
      </c>
      <c r="F288" t="s">
        <v>12</v>
      </c>
      <c r="G288" t="s">
        <v>13</v>
      </c>
      <c r="H288" t="s">
        <v>14</v>
      </c>
      <c r="I288" t="s">
        <v>1857</v>
      </c>
      <c r="J288" t="s">
        <v>120</v>
      </c>
      <c r="K288" t="s">
        <v>580</v>
      </c>
      <c r="L288" t="s">
        <v>1858</v>
      </c>
      <c r="M288" t="s">
        <v>192</v>
      </c>
      <c r="N288" t="s">
        <v>1859</v>
      </c>
      <c r="O288" s="1">
        <v>1</v>
      </c>
      <c r="P288" s="1">
        <v>1793</v>
      </c>
      <c r="Q288" s="1">
        <v>9</v>
      </c>
      <c r="R288" s="31">
        <v>36425610945</v>
      </c>
      <c r="S288" s="31">
        <v>20248289351</v>
      </c>
      <c r="T288" s="31">
        <v>318902868</v>
      </c>
      <c r="U288" s="31">
        <v>0</v>
      </c>
      <c r="V288" s="31">
        <v>15717630545</v>
      </c>
      <c r="W288" s="31">
        <v>85537446</v>
      </c>
      <c r="X288" s="31">
        <v>42205076</v>
      </c>
      <c r="Y288" s="31">
        <v>0</v>
      </c>
      <c r="Z288" s="31">
        <v>13045659</v>
      </c>
      <c r="AA288" s="31">
        <v>30252759696</v>
      </c>
      <c r="AB288" s="31">
        <v>25113063895</v>
      </c>
      <c r="AC288" s="31">
        <v>0</v>
      </c>
      <c r="AD288" s="31">
        <v>104273158</v>
      </c>
      <c r="AE288" s="31">
        <v>0</v>
      </c>
      <c r="AF288" s="31">
        <v>4783570379</v>
      </c>
      <c r="AG288" s="31">
        <v>251852264</v>
      </c>
      <c r="AH288" s="31">
        <v>0</v>
      </c>
      <c r="AI288" s="31">
        <v>6172851249</v>
      </c>
      <c r="AJ288" s="31">
        <v>4965961890</v>
      </c>
      <c r="AK288" s="31">
        <v>3211411118</v>
      </c>
      <c r="AL288" s="31">
        <v>379014907</v>
      </c>
      <c r="AM288" s="31">
        <v>388824923</v>
      </c>
      <c r="AN288" s="31">
        <v>0</v>
      </c>
      <c r="AO288" s="31">
        <v>439049529</v>
      </c>
      <c r="AP288" s="31">
        <v>0</v>
      </c>
      <c r="AQ288" s="31">
        <v>1093405765</v>
      </c>
      <c r="AR288" s="31">
        <v>672966386</v>
      </c>
      <c r="AS288" s="31">
        <v>420439379</v>
      </c>
      <c r="AT288" s="31">
        <v>888607131</v>
      </c>
      <c r="AU288" s="31">
        <v>434503019</v>
      </c>
      <c r="AV288" s="31">
        <v>15054583</v>
      </c>
      <c r="AW288" s="31">
        <v>439049529</v>
      </c>
      <c r="AX288" s="31">
        <v>0</v>
      </c>
      <c r="AY288" s="31">
        <v>204798634</v>
      </c>
      <c r="AZ288" s="31">
        <v>204798634</v>
      </c>
      <c r="BA288" s="31">
        <v>0</v>
      </c>
      <c r="BB288" s="31">
        <v>0</v>
      </c>
      <c r="BC288" s="31">
        <v>240343131</v>
      </c>
      <c r="BD288" s="31">
        <v>0</v>
      </c>
      <c r="BE288" s="31">
        <v>240343131</v>
      </c>
      <c r="BF288" s="31">
        <v>14968749906</v>
      </c>
      <c r="BG288" s="31">
        <v>0</v>
      </c>
      <c r="BH288" s="31">
        <v>14968749906</v>
      </c>
      <c r="BI288" s="31">
        <v>0</v>
      </c>
    </row>
    <row r="289" spans="1:61">
      <c r="A289">
        <v>283</v>
      </c>
      <c r="B289" s="1">
        <v>4004</v>
      </c>
      <c r="C289" t="s">
        <v>1860</v>
      </c>
      <c r="D289" t="s">
        <v>1861</v>
      </c>
      <c r="E289" t="s">
        <v>1862</v>
      </c>
      <c r="F289" t="s">
        <v>67</v>
      </c>
      <c r="G289" t="s">
        <v>68</v>
      </c>
      <c r="H289" t="s">
        <v>69</v>
      </c>
      <c r="I289" t="s">
        <v>1863</v>
      </c>
      <c r="J289" t="s">
        <v>928</v>
      </c>
      <c r="K289" t="s">
        <v>929</v>
      </c>
      <c r="L289" t="s">
        <v>1864</v>
      </c>
      <c r="M289" t="s">
        <v>192</v>
      </c>
      <c r="N289" t="s">
        <v>1865</v>
      </c>
      <c r="O289" s="1">
        <v>1</v>
      </c>
      <c r="P289" s="1">
        <v>8652</v>
      </c>
      <c r="Q289" s="1">
        <v>36</v>
      </c>
      <c r="R289" s="31">
        <v>125447854136.45</v>
      </c>
      <c r="S289" s="31">
        <v>16136057906.23</v>
      </c>
      <c r="T289" s="31">
        <v>2113033103.2</v>
      </c>
      <c r="U289" s="31">
        <v>0</v>
      </c>
      <c r="V289" s="31">
        <v>100620489467.95</v>
      </c>
      <c r="W289" s="31">
        <v>546952795.07000005</v>
      </c>
      <c r="X289" s="31">
        <v>6031320864</v>
      </c>
      <c r="Y289" s="31">
        <v>0</v>
      </c>
      <c r="Z289" s="31">
        <v>0</v>
      </c>
      <c r="AA289" s="31">
        <v>62219892532.629997</v>
      </c>
      <c r="AB289" s="31">
        <v>51174533300.760002</v>
      </c>
      <c r="AC289" s="31">
        <v>0</v>
      </c>
      <c r="AD289" s="31">
        <v>922378826.99000001</v>
      </c>
      <c r="AE289" s="31">
        <v>0</v>
      </c>
      <c r="AF289" s="31">
        <v>9846083506.8799992</v>
      </c>
      <c r="AG289" s="31">
        <v>276896898</v>
      </c>
      <c r="AH289" s="31">
        <v>0</v>
      </c>
      <c r="AI289" s="31">
        <v>63227961603.82</v>
      </c>
      <c r="AJ289" s="31">
        <v>45746709820.720001</v>
      </c>
      <c r="AK289" s="31">
        <v>25746709820.720001</v>
      </c>
      <c r="AL289" s="31">
        <v>12889478630.389999</v>
      </c>
      <c r="AM289" s="31">
        <v>628233576.77999997</v>
      </c>
      <c r="AN289" s="31">
        <v>0</v>
      </c>
      <c r="AO289" s="31">
        <v>858355568.92999995</v>
      </c>
      <c r="AP289" s="31">
        <v>3105184007</v>
      </c>
      <c r="AQ289" s="31">
        <v>4215685027.0300002</v>
      </c>
      <c r="AR289" s="31">
        <v>3863784073</v>
      </c>
      <c r="AS289" s="31">
        <v>351900954.02999997</v>
      </c>
      <c r="AT289" s="31">
        <v>3357673206.6599998</v>
      </c>
      <c r="AU289" s="31">
        <v>2228441477.3699999</v>
      </c>
      <c r="AV289" s="31">
        <v>270876160.36000001</v>
      </c>
      <c r="AW289" s="31">
        <v>858355568.92999995</v>
      </c>
      <c r="AX289" s="31">
        <v>0</v>
      </c>
      <c r="AY289" s="31">
        <v>858011820.37</v>
      </c>
      <c r="AZ289" s="31">
        <v>858011820.37</v>
      </c>
      <c r="BA289" s="31">
        <v>0</v>
      </c>
      <c r="BB289" s="31">
        <v>650458229</v>
      </c>
      <c r="BC289" s="31">
        <v>1319008090.9200001</v>
      </c>
      <c r="BD289" s="31">
        <v>650458229</v>
      </c>
      <c r="BE289" s="31">
        <v>1319008090.9200001</v>
      </c>
      <c r="BF289" s="31">
        <v>117723462832.71001</v>
      </c>
      <c r="BG289" s="31">
        <v>0</v>
      </c>
      <c r="BH289" s="31">
        <v>111402005882.71001</v>
      </c>
      <c r="BI289" s="31">
        <v>6321456950</v>
      </c>
    </row>
    <row r="290" spans="1:61">
      <c r="A290">
        <v>284</v>
      </c>
      <c r="B290" s="1">
        <v>4011</v>
      </c>
      <c r="C290" t="s">
        <v>1866</v>
      </c>
      <c r="D290" t="s">
        <v>1867</v>
      </c>
      <c r="E290" t="s">
        <v>1868</v>
      </c>
      <c r="F290" t="s">
        <v>52</v>
      </c>
      <c r="G290" t="s">
        <v>53</v>
      </c>
      <c r="H290" t="s">
        <v>54</v>
      </c>
      <c r="I290" t="s">
        <v>1869</v>
      </c>
      <c r="J290" t="s">
        <v>928</v>
      </c>
      <c r="K290" t="s">
        <v>1870</v>
      </c>
      <c r="L290" t="s">
        <v>1871</v>
      </c>
      <c r="M290" s="1">
        <v>3400494</v>
      </c>
      <c r="N290" t="s">
        <v>1872</v>
      </c>
      <c r="O290" s="1">
        <v>1</v>
      </c>
      <c r="P290" s="1">
        <v>13318</v>
      </c>
      <c r="Q290" s="1">
        <v>36</v>
      </c>
      <c r="R290" s="31">
        <v>30445828774.150002</v>
      </c>
      <c r="S290" s="31">
        <v>2732123156.71</v>
      </c>
      <c r="T290" s="31">
        <v>2068526993.3599999</v>
      </c>
      <c r="U290" s="31">
        <v>0</v>
      </c>
      <c r="V290" s="31">
        <v>24033364073.080002</v>
      </c>
      <c r="W290" s="31">
        <v>149125924.34</v>
      </c>
      <c r="X290" s="31">
        <v>1441329273.6600001</v>
      </c>
      <c r="Y290" s="31">
        <v>0</v>
      </c>
      <c r="Z290" s="31">
        <v>21359353</v>
      </c>
      <c r="AA290" s="31">
        <v>23966538399.259998</v>
      </c>
      <c r="AB290" s="31">
        <v>21622358197.209999</v>
      </c>
      <c r="AC290" s="31">
        <v>378174143</v>
      </c>
      <c r="AD290" s="31">
        <v>1598997527.5699999</v>
      </c>
      <c r="AE290" s="31">
        <v>0</v>
      </c>
      <c r="AF290" s="31">
        <v>230025911.61000001</v>
      </c>
      <c r="AG290" s="31">
        <v>136982619.87</v>
      </c>
      <c r="AH290" s="31">
        <v>0</v>
      </c>
      <c r="AI290" s="31">
        <v>6479290374.8900003</v>
      </c>
      <c r="AJ290" s="31">
        <v>6372016682.3800001</v>
      </c>
      <c r="AK290" s="31">
        <v>1865013603.4100001</v>
      </c>
      <c r="AL290" s="31">
        <v>0</v>
      </c>
      <c r="AM290" s="31">
        <v>0</v>
      </c>
      <c r="AN290" s="31">
        <v>0</v>
      </c>
      <c r="AO290" s="31">
        <v>-226273537.40000001</v>
      </c>
      <c r="AP290" s="31">
        <v>911184420.40999997</v>
      </c>
      <c r="AQ290" s="31">
        <v>1601056220.1800001</v>
      </c>
      <c r="AR290" s="31">
        <v>1272613095</v>
      </c>
      <c r="AS290" s="31">
        <v>328443125.18000001</v>
      </c>
      <c r="AT290" s="31">
        <v>1305772440.2</v>
      </c>
      <c r="AU290" s="31">
        <v>1463218522.1199999</v>
      </c>
      <c r="AV290" s="31">
        <v>68827455.480000004</v>
      </c>
      <c r="AW290" s="31">
        <v>-226273537.40000001</v>
      </c>
      <c r="AX290" s="31">
        <v>0</v>
      </c>
      <c r="AY290" s="31">
        <v>295283779.98000002</v>
      </c>
      <c r="AZ290" s="31">
        <v>295283779.98000002</v>
      </c>
      <c r="BA290" s="31">
        <v>0</v>
      </c>
      <c r="BB290" s="31">
        <v>2913472604</v>
      </c>
      <c r="BC290" s="31">
        <v>3985857815.4299998</v>
      </c>
      <c r="BD290" s="31">
        <v>2913472604</v>
      </c>
      <c r="BE290" s="31">
        <v>3985857815.4299998</v>
      </c>
      <c r="BF290" s="31">
        <v>54843252324.459999</v>
      </c>
      <c r="BG290" s="31">
        <v>0</v>
      </c>
      <c r="BH290" s="31">
        <v>54843252324.459999</v>
      </c>
      <c r="BI290" s="31">
        <v>0</v>
      </c>
    </row>
    <row r="291" spans="1:61">
      <c r="A291">
        <v>285</v>
      </c>
      <c r="B291" s="1">
        <v>4054</v>
      </c>
      <c r="C291" t="s">
        <v>1873</v>
      </c>
      <c r="D291" t="s">
        <v>1874</v>
      </c>
      <c r="E291" t="s">
        <v>1875</v>
      </c>
      <c r="F291" t="s">
        <v>52</v>
      </c>
      <c r="G291" t="s">
        <v>53</v>
      </c>
      <c r="H291" t="s">
        <v>54</v>
      </c>
      <c r="I291" t="s">
        <v>1876</v>
      </c>
      <c r="J291" t="s">
        <v>928</v>
      </c>
      <c r="K291" t="s">
        <v>929</v>
      </c>
      <c r="L291" t="s">
        <v>1877</v>
      </c>
      <c r="M291" s="1">
        <v>3111443</v>
      </c>
      <c r="N291" t="s">
        <v>1878</v>
      </c>
      <c r="O291" s="1">
        <v>1</v>
      </c>
      <c r="P291" s="1">
        <v>1684</v>
      </c>
      <c r="Q291" s="1">
        <v>19</v>
      </c>
      <c r="R291" s="31">
        <v>24709832116</v>
      </c>
      <c r="S291" s="31">
        <v>4933565404</v>
      </c>
      <c r="T291" s="31">
        <v>212262478</v>
      </c>
      <c r="U291" s="31">
        <v>0</v>
      </c>
      <c r="V291" s="31">
        <v>18508983899</v>
      </c>
      <c r="W291" s="31">
        <v>605359712</v>
      </c>
      <c r="X291" s="31">
        <v>449660623</v>
      </c>
      <c r="Y291" s="31">
        <v>0</v>
      </c>
      <c r="Z291" s="31">
        <v>0</v>
      </c>
      <c r="AA291" s="31">
        <v>12073173363</v>
      </c>
      <c r="AB291" s="31">
        <v>11292940545</v>
      </c>
      <c r="AC291" s="31">
        <v>0</v>
      </c>
      <c r="AD291" s="31">
        <v>156769360</v>
      </c>
      <c r="AE291" s="31">
        <v>0</v>
      </c>
      <c r="AF291" s="31">
        <v>396501939</v>
      </c>
      <c r="AG291" s="31">
        <v>216396852</v>
      </c>
      <c r="AH291" s="31">
        <v>10564667</v>
      </c>
      <c r="AI291" s="31">
        <v>12636658753</v>
      </c>
      <c r="AJ291" s="31">
        <v>10152688345</v>
      </c>
      <c r="AK291" s="31">
        <v>5902688345</v>
      </c>
      <c r="AL291" s="31">
        <v>1756924129</v>
      </c>
      <c r="AM291" s="31">
        <v>435174527</v>
      </c>
      <c r="AN291" s="31">
        <v>523808</v>
      </c>
      <c r="AO291" s="31">
        <v>259344691</v>
      </c>
      <c r="AP291" s="31">
        <v>32003253</v>
      </c>
      <c r="AQ291" s="31">
        <v>987875675</v>
      </c>
      <c r="AR291" s="31">
        <v>798844863</v>
      </c>
      <c r="AS291" s="31">
        <v>189030812</v>
      </c>
      <c r="AT291" s="31">
        <v>808625981</v>
      </c>
      <c r="AU291" s="31">
        <v>545146414</v>
      </c>
      <c r="AV291" s="31">
        <v>4134876</v>
      </c>
      <c r="AW291" s="31">
        <v>259344691</v>
      </c>
      <c r="AX291" s="31">
        <v>0</v>
      </c>
      <c r="AY291" s="31">
        <v>179249694</v>
      </c>
      <c r="AZ291" s="31">
        <v>179249694</v>
      </c>
      <c r="BA291" s="31">
        <v>0</v>
      </c>
      <c r="BB291" s="31">
        <v>8054663975</v>
      </c>
      <c r="BC291" s="31">
        <v>468624502</v>
      </c>
      <c r="BD291" s="31">
        <v>8054663975</v>
      </c>
      <c r="BE291" s="31">
        <v>468624502</v>
      </c>
      <c r="BF291" s="31">
        <v>20444021065</v>
      </c>
      <c r="BG291" s="31">
        <v>0</v>
      </c>
      <c r="BH291" s="31">
        <v>20444021065</v>
      </c>
      <c r="BI291" s="31">
        <v>0</v>
      </c>
    </row>
    <row r="292" spans="1:61">
      <c r="A292">
        <v>286</v>
      </c>
      <c r="B292" s="1">
        <v>4055</v>
      </c>
      <c r="C292" t="s">
        <v>1879</v>
      </c>
      <c r="D292" t="s">
        <v>1880</v>
      </c>
      <c r="E292" t="s">
        <v>1881</v>
      </c>
      <c r="F292" t="s">
        <v>43</v>
      </c>
      <c r="G292" t="s">
        <v>925</v>
      </c>
      <c r="H292" t="s">
        <v>926</v>
      </c>
      <c r="I292" t="s">
        <v>1882</v>
      </c>
      <c r="J292" t="s">
        <v>535</v>
      </c>
      <c r="K292" t="s">
        <v>1883</v>
      </c>
      <c r="L292" t="s">
        <v>1884</v>
      </c>
      <c r="M292" s="1">
        <v>2143810</v>
      </c>
      <c r="N292" t="s">
        <v>1885</v>
      </c>
      <c r="O292" s="1">
        <v>1</v>
      </c>
      <c r="P292" s="1">
        <v>1520</v>
      </c>
      <c r="Q292" s="1">
        <v>70</v>
      </c>
      <c r="R292" s="31">
        <v>40538868732.75</v>
      </c>
      <c r="S292" s="31">
        <v>5650830562.3999996</v>
      </c>
      <c r="T292" s="31">
        <v>6308711364.9399996</v>
      </c>
      <c r="U292" s="31">
        <v>10883654667.879999</v>
      </c>
      <c r="V292" s="31">
        <v>1929032846.05</v>
      </c>
      <c r="W292" s="31">
        <v>5920246272.2399998</v>
      </c>
      <c r="X292" s="31">
        <v>9708120109.2399998</v>
      </c>
      <c r="Y292" s="31">
        <v>0</v>
      </c>
      <c r="Z292" s="31">
        <v>138272910</v>
      </c>
      <c r="AA292" s="31">
        <v>12160170214.940001</v>
      </c>
      <c r="AB292" s="31">
        <v>0</v>
      </c>
      <c r="AC292" s="31">
        <v>14839</v>
      </c>
      <c r="AD292" s="31">
        <v>7923132855.9099998</v>
      </c>
      <c r="AE292" s="31">
        <v>0</v>
      </c>
      <c r="AF292" s="31">
        <v>291238398.75999999</v>
      </c>
      <c r="AG292" s="31">
        <v>3605149480.27</v>
      </c>
      <c r="AH292" s="31">
        <v>340634641</v>
      </c>
      <c r="AI292" s="31">
        <v>28378698517.810001</v>
      </c>
      <c r="AJ292" s="31">
        <v>7010923282.1499996</v>
      </c>
      <c r="AK292" s="31">
        <v>6715923282.1499996</v>
      </c>
      <c r="AL292" s="31">
        <v>4240934176.6599998</v>
      </c>
      <c r="AM292" s="31">
        <v>6532795335.2299995</v>
      </c>
      <c r="AN292" s="31">
        <v>3013343.32</v>
      </c>
      <c r="AO292" s="31">
        <v>1667919904.4000001</v>
      </c>
      <c r="AP292" s="31">
        <v>7293342569.3900003</v>
      </c>
      <c r="AQ292" s="31">
        <v>44205207010.650002</v>
      </c>
      <c r="AR292" s="31">
        <v>43531915315.120003</v>
      </c>
      <c r="AS292" s="31">
        <v>673291695.52999997</v>
      </c>
      <c r="AT292" s="31">
        <v>4628725665.8699999</v>
      </c>
      <c r="AU292" s="31">
        <v>864905367.39999998</v>
      </c>
      <c r="AV292" s="31">
        <v>207037483.27000001</v>
      </c>
      <c r="AW292" s="31">
        <v>1667919904.4000001</v>
      </c>
      <c r="AX292" s="31">
        <v>1888862910.8</v>
      </c>
      <c r="AY292" s="31">
        <v>39576481344.779999</v>
      </c>
      <c r="AZ292" s="31">
        <v>39576481344.779999</v>
      </c>
      <c r="BA292" s="31">
        <v>0</v>
      </c>
      <c r="BB292" s="31">
        <v>23369670</v>
      </c>
      <c r="BC292" s="31">
        <v>4976535552.54</v>
      </c>
      <c r="BD292" s="31">
        <v>23369670</v>
      </c>
      <c r="BE292" s="31">
        <v>4976535552.54</v>
      </c>
      <c r="BF292" s="31">
        <v>5789126138.1099997</v>
      </c>
      <c r="BG292" s="31">
        <v>118774719.87</v>
      </c>
      <c r="BH292" s="31">
        <v>5789126138.1099997</v>
      </c>
      <c r="BI292" s="31">
        <v>118774719.87</v>
      </c>
    </row>
    <row r="293" spans="1:61">
      <c r="A293">
        <v>287</v>
      </c>
      <c r="B293" s="1">
        <v>4063</v>
      </c>
      <c r="C293" t="s">
        <v>1886</v>
      </c>
      <c r="D293" t="s">
        <v>1887</v>
      </c>
      <c r="E293" t="s">
        <v>1888</v>
      </c>
      <c r="F293" t="s">
        <v>217</v>
      </c>
      <c r="G293" t="s">
        <v>432</v>
      </c>
      <c r="H293" t="s">
        <v>433</v>
      </c>
      <c r="I293" t="s">
        <v>1889</v>
      </c>
      <c r="J293" t="s">
        <v>928</v>
      </c>
      <c r="K293" t="s">
        <v>929</v>
      </c>
      <c r="L293" t="s">
        <v>1890</v>
      </c>
      <c r="M293" s="1">
        <v>3254676</v>
      </c>
      <c r="N293" t="s">
        <v>1891</v>
      </c>
      <c r="O293" s="1">
        <v>1</v>
      </c>
      <c r="P293" s="1">
        <v>5769</v>
      </c>
      <c r="Q293" s="1">
        <v>13</v>
      </c>
      <c r="R293" s="31">
        <v>48503955227.489998</v>
      </c>
      <c r="S293" s="31">
        <v>2258519910.4200001</v>
      </c>
      <c r="T293" s="31">
        <v>11176711766.09</v>
      </c>
      <c r="U293" s="31">
        <v>0</v>
      </c>
      <c r="V293" s="31">
        <v>30478301811</v>
      </c>
      <c r="W293" s="31">
        <v>31077005.98</v>
      </c>
      <c r="X293" s="31">
        <v>4559344734</v>
      </c>
      <c r="Y293" s="31">
        <v>0</v>
      </c>
      <c r="Z293" s="31">
        <v>0</v>
      </c>
      <c r="AA293" s="31">
        <v>5723787107.5299997</v>
      </c>
      <c r="AB293" s="31">
        <v>0</v>
      </c>
      <c r="AC293" s="31">
        <v>0</v>
      </c>
      <c r="AD293" s="31">
        <v>1058866029.95</v>
      </c>
      <c r="AE293" s="31">
        <v>0</v>
      </c>
      <c r="AF293" s="31">
        <v>4561177252.5799999</v>
      </c>
      <c r="AG293" s="31">
        <v>103743825</v>
      </c>
      <c r="AH293" s="31">
        <v>0</v>
      </c>
      <c r="AI293" s="31">
        <v>42780168119.959999</v>
      </c>
      <c r="AJ293" s="31">
        <v>25648683865.720001</v>
      </c>
      <c r="AK293" s="31">
        <v>0</v>
      </c>
      <c r="AL293" s="31">
        <v>12328380075.950001</v>
      </c>
      <c r="AM293" s="31">
        <v>2683103728.25</v>
      </c>
      <c r="AN293" s="31">
        <v>1517615</v>
      </c>
      <c r="AO293" s="31">
        <v>1297590927.04</v>
      </c>
      <c r="AP293" s="31">
        <v>820891908</v>
      </c>
      <c r="AQ293" s="31">
        <v>2755214661.1599998</v>
      </c>
      <c r="AR293" s="31">
        <v>2596895879</v>
      </c>
      <c r="AS293" s="31">
        <v>158318782.16</v>
      </c>
      <c r="AT293" s="31">
        <v>2755214661.1599998</v>
      </c>
      <c r="AU293" s="31">
        <v>1420980496</v>
      </c>
      <c r="AV293" s="31">
        <v>36643238.119999997</v>
      </c>
      <c r="AW293" s="31">
        <v>1297590927.04</v>
      </c>
      <c r="AX293" s="31">
        <v>0</v>
      </c>
      <c r="AY293" s="31">
        <v>0</v>
      </c>
      <c r="AZ293" s="31">
        <v>0</v>
      </c>
      <c r="BA293" s="31">
        <v>0</v>
      </c>
      <c r="BB293" s="31">
        <v>5027767</v>
      </c>
      <c r="BC293" s="31">
        <v>0</v>
      </c>
      <c r="BD293" s="31">
        <v>5027767</v>
      </c>
      <c r="BE293" s="31">
        <v>0</v>
      </c>
      <c r="BF293" s="31">
        <v>23870601294</v>
      </c>
      <c r="BG293" s="31">
        <v>0</v>
      </c>
      <c r="BH293" s="31">
        <v>23870601294</v>
      </c>
      <c r="BI293" s="31">
        <v>0</v>
      </c>
    </row>
    <row r="294" spans="1:61">
      <c r="A294">
        <v>288</v>
      </c>
      <c r="B294" s="1">
        <v>4074</v>
      </c>
      <c r="C294" t="s">
        <v>1892</v>
      </c>
      <c r="D294" t="s">
        <v>1893</v>
      </c>
      <c r="E294" t="s">
        <v>1894</v>
      </c>
      <c r="F294" t="s">
        <v>43</v>
      </c>
      <c r="G294" t="s">
        <v>925</v>
      </c>
      <c r="H294" t="s">
        <v>926</v>
      </c>
      <c r="I294" t="s">
        <v>1895</v>
      </c>
      <c r="J294" t="s">
        <v>1412</v>
      </c>
      <c r="K294" t="s">
        <v>1896</v>
      </c>
      <c r="L294" t="s">
        <v>1897</v>
      </c>
      <c r="M294" t="s">
        <v>192</v>
      </c>
      <c r="N294" t="s">
        <v>1898</v>
      </c>
      <c r="O294" s="1">
        <v>1</v>
      </c>
      <c r="P294" s="1">
        <v>34</v>
      </c>
      <c r="Q294" s="1">
        <v>16</v>
      </c>
      <c r="R294" s="31">
        <v>19144142642</v>
      </c>
      <c r="S294" s="31">
        <v>452558942</v>
      </c>
      <c r="T294" s="31">
        <v>19076996</v>
      </c>
      <c r="U294" s="31">
        <v>48291080</v>
      </c>
      <c r="V294" s="31">
        <v>937597</v>
      </c>
      <c r="W294" s="31">
        <v>135171040</v>
      </c>
      <c r="X294" s="31">
        <v>18104467264</v>
      </c>
      <c r="Y294" s="31">
        <v>0</v>
      </c>
      <c r="Z294" s="31">
        <v>0</v>
      </c>
      <c r="AA294" s="31">
        <v>11420645252</v>
      </c>
      <c r="AB294" s="31">
        <v>0</v>
      </c>
      <c r="AC294" s="31">
        <v>6573077069</v>
      </c>
      <c r="AD294" s="31">
        <v>3409501030</v>
      </c>
      <c r="AE294" s="31">
        <v>0</v>
      </c>
      <c r="AF294" s="31">
        <v>0</v>
      </c>
      <c r="AG294" s="31">
        <v>838067153</v>
      </c>
      <c r="AH294" s="31">
        <v>600000000</v>
      </c>
      <c r="AI294" s="31">
        <v>7723497390</v>
      </c>
      <c r="AJ294" s="31">
        <v>1331750790</v>
      </c>
      <c r="AK294" s="31">
        <v>0</v>
      </c>
      <c r="AL294" s="31">
        <v>2173296321</v>
      </c>
      <c r="AM294" s="31">
        <v>0</v>
      </c>
      <c r="AN294" s="31">
        <v>0</v>
      </c>
      <c r="AO294" s="31">
        <v>-848128893</v>
      </c>
      <c r="AP294" s="31">
        <v>17847927233</v>
      </c>
      <c r="AQ294" s="31">
        <v>216129093</v>
      </c>
      <c r="AR294" s="31">
        <v>186869000</v>
      </c>
      <c r="AS294" s="31">
        <v>29260093</v>
      </c>
      <c r="AT294" s="31">
        <v>-3375994</v>
      </c>
      <c r="AU294" s="31">
        <v>604160596</v>
      </c>
      <c r="AV294" s="31">
        <v>240592303</v>
      </c>
      <c r="AW294" s="31">
        <v>-848128893</v>
      </c>
      <c r="AX294" s="31">
        <v>0</v>
      </c>
      <c r="AY294" s="31">
        <v>7108693</v>
      </c>
      <c r="AZ294" s="31">
        <v>7108693</v>
      </c>
      <c r="BA294" s="31">
        <v>0</v>
      </c>
      <c r="BB294" s="31">
        <v>0</v>
      </c>
      <c r="BC294" s="31">
        <v>0</v>
      </c>
      <c r="BD294" s="31">
        <v>0</v>
      </c>
      <c r="BE294" s="31">
        <v>0</v>
      </c>
      <c r="BF294" s="31">
        <v>0</v>
      </c>
      <c r="BG294" s="31">
        <v>0</v>
      </c>
      <c r="BH294" s="31">
        <v>0</v>
      </c>
      <c r="BI294" s="31">
        <v>0</v>
      </c>
    </row>
    <row r="295" spans="1:61">
      <c r="A295">
        <v>289</v>
      </c>
      <c r="B295" s="1">
        <v>4231</v>
      </c>
      <c r="C295" t="s">
        <v>1899</v>
      </c>
      <c r="D295" t="s">
        <v>1900</v>
      </c>
      <c r="E295" t="s">
        <v>1901</v>
      </c>
      <c r="F295" t="s">
        <v>407</v>
      </c>
      <c r="G295" t="s">
        <v>13</v>
      </c>
      <c r="H295" t="s">
        <v>14</v>
      </c>
      <c r="I295" t="s">
        <v>1902</v>
      </c>
      <c r="J295" t="s">
        <v>16</v>
      </c>
      <c r="K295" t="s">
        <v>17</v>
      </c>
      <c r="L295" t="s">
        <v>1903</v>
      </c>
      <c r="M295" s="1">
        <v>3145628</v>
      </c>
      <c r="N295" t="s">
        <v>1904</v>
      </c>
      <c r="O295" s="1">
        <v>1</v>
      </c>
      <c r="P295" s="1">
        <v>796</v>
      </c>
      <c r="Q295" s="1">
        <v>9</v>
      </c>
      <c r="R295" s="31">
        <v>8371598252.4899998</v>
      </c>
      <c r="S295" s="31">
        <v>810169202.49000001</v>
      </c>
      <c r="T295" s="31">
        <v>2941550336</v>
      </c>
      <c r="U295" s="31">
        <v>3025805</v>
      </c>
      <c r="V295" s="31">
        <v>4294732278</v>
      </c>
      <c r="W295" s="31">
        <v>297707018</v>
      </c>
      <c r="X295" s="31">
        <v>13893275</v>
      </c>
      <c r="Y295" s="31">
        <v>0</v>
      </c>
      <c r="Z295" s="31">
        <v>10520338</v>
      </c>
      <c r="AA295" s="31">
        <v>7072426298.3800001</v>
      </c>
      <c r="AB295" s="31">
        <v>6749920189.0500002</v>
      </c>
      <c r="AC295" s="31">
        <v>0</v>
      </c>
      <c r="AD295" s="31">
        <v>184049277.33000001</v>
      </c>
      <c r="AE295" s="31">
        <v>0</v>
      </c>
      <c r="AF295" s="31">
        <v>0</v>
      </c>
      <c r="AG295" s="31">
        <v>138456832</v>
      </c>
      <c r="AH295" s="31">
        <v>0</v>
      </c>
      <c r="AI295" s="31">
        <v>1299171954.1099999</v>
      </c>
      <c r="AJ295" s="31">
        <v>262819101</v>
      </c>
      <c r="AK295" s="31">
        <v>0</v>
      </c>
      <c r="AL295" s="31">
        <v>1019383869.04</v>
      </c>
      <c r="AM295" s="31">
        <v>17988274</v>
      </c>
      <c r="AN295" s="31">
        <v>0</v>
      </c>
      <c r="AO295" s="31">
        <v>-10398308.710000001</v>
      </c>
      <c r="AP295" s="31">
        <v>71037563</v>
      </c>
      <c r="AQ295" s="31">
        <v>470885998.81999999</v>
      </c>
      <c r="AR295" s="31">
        <v>299104333</v>
      </c>
      <c r="AS295" s="31">
        <v>171781665.81999999</v>
      </c>
      <c r="AT295" s="31">
        <v>341783779.81999999</v>
      </c>
      <c r="AU295" s="31">
        <v>330893313.18000001</v>
      </c>
      <c r="AV295" s="31">
        <v>21288775.350000001</v>
      </c>
      <c r="AW295" s="31">
        <v>-10398308.710000001</v>
      </c>
      <c r="AX295" s="31">
        <v>0</v>
      </c>
      <c r="AY295" s="31">
        <v>129102219</v>
      </c>
      <c r="AZ295" s="31">
        <v>129102219</v>
      </c>
      <c r="BA295" s="31">
        <v>0</v>
      </c>
      <c r="BB295" s="31">
        <v>821191446.90999997</v>
      </c>
      <c r="BC295" s="31">
        <v>272535414</v>
      </c>
      <c r="BD295" s="31">
        <v>821191446.90999997</v>
      </c>
      <c r="BE295" s="31">
        <v>272535414</v>
      </c>
      <c r="BF295" s="31">
        <v>4142639520</v>
      </c>
      <c r="BG295" s="31">
        <v>300000</v>
      </c>
      <c r="BH295" s="31">
        <v>4142939520</v>
      </c>
      <c r="BI295" s="31">
        <v>0</v>
      </c>
    </row>
    <row r="296" spans="1:61">
      <c r="A296">
        <v>290</v>
      </c>
      <c r="B296" s="1">
        <v>4270</v>
      </c>
      <c r="C296" t="s">
        <v>1905</v>
      </c>
      <c r="D296" t="s">
        <v>1906</v>
      </c>
      <c r="E296" t="s">
        <v>1907</v>
      </c>
      <c r="F296" t="s">
        <v>12</v>
      </c>
      <c r="G296" t="s">
        <v>13</v>
      </c>
      <c r="H296" t="s">
        <v>14</v>
      </c>
      <c r="I296" t="s">
        <v>1908</v>
      </c>
      <c r="J296" t="s">
        <v>16</v>
      </c>
      <c r="K296" t="s">
        <v>17</v>
      </c>
      <c r="L296" t="s">
        <v>1909</v>
      </c>
      <c r="M296" s="1">
        <v>4823455</v>
      </c>
      <c r="N296" t="s">
        <v>1910</v>
      </c>
      <c r="O296" s="1">
        <v>1</v>
      </c>
      <c r="P296" s="1">
        <v>12477</v>
      </c>
      <c r="Q296" s="1">
        <v>28</v>
      </c>
      <c r="R296" s="31">
        <v>130747155371.00999</v>
      </c>
      <c r="S296" s="31">
        <v>6842965042.04</v>
      </c>
      <c r="T296" s="31">
        <v>23898436692.790001</v>
      </c>
      <c r="U296" s="31">
        <v>0</v>
      </c>
      <c r="V296" s="31">
        <v>99307968439.809998</v>
      </c>
      <c r="W296" s="31">
        <v>587668678</v>
      </c>
      <c r="X296" s="31">
        <v>20566068.77</v>
      </c>
      <c r="Y296" s="31">
        <v>0</v>
      </c>
      <c r="Z296" s="31">
        <v>89550449.599999994</v>
      </c>
      <c r="AA296" s="31">
        <v>98825972363.960007</v>
      </c>
      <c r="AB296" s="31">
        <v>90737632275.169998</v>
      </c>
      <c r="AC296" s="31">
        <v>3393711.34</v>
      </c>
      <c r="AD296" s="31">
        <v>1002090500.5</v>
      </c>
      <c r="AE296" s="31">
        <v>0</v>
      </c>
      <c r="AF296" s="31">
        <v>6691615953.9799995</v>
      </c>
      <c r="AG296" s="31">
        <v>391239922.97000003</v>
      </c>
      <c r="AH296" s="31">
        <v>0</v>
      </c>
      <c r="AI296" s="31">
        <v>31921183007.049999</v>
      </c>
      <c r="AJ296" s="31">
        <v>20128537191.540001</v>
      </c>
      <c r="AK296" s="31">
        <v>17128537191.540001</v>
      </c>
      <c r="AL296" s="31">
        <v>5213016844.6899996</v>
      </c>
      <c r="AM296" s="31">
        <v>5122514762.8400002</v>
      </c>
      <c r="AN296" s="31">
        <v>0</v>
      </c>
      <c r="AO296" s="31">
        <v>1457114207.98</v>
      </c>
      <c r="AP296" s="31">
        <v>0</v>
      </c>
      <c r="AQ296" s="31">
        <v>4733583149.9200001</v>
      </c>
      <c r="AR296" s="31">
        <v>4071019373.8400002</v>
      </c>
      <c r="AS296" s="31">
        <v>662563776.08000004</v>
      </c>
      <c r="AT296" s="31">
        <v>3505735672.29</v>
      </c>
      <c r="AU296" s="31">
        <v>2028499928.5799999</v>
      </c>
      <c r="AV296" s="31">
        <v>20121535.73</v>
      </c>
      <c r="AW296" s="31">
        <v>1457114207.98</v>
      </c>
      <c r="AX296" s="31">
        <v>0</v>
      </c>
      <c r="AY296" s="31">
        <v>1227847477.6300001</v>
      </c>
      <c r="AZ296" s="31">
        <v>1227847477.6300001</v>
      </c>
      <c r="BA296" s="31">
        <v>0</v>
      </c>
      <c r="BB296" s="31">
        <v>580867552</v>
      </c>
      <c r="BC296" s="31">
        <v>1101060881</v>
      </c>
      <c r="BD296" s="31">
        <v>580867552</v>
      </c>
      <c r="BE296" s="31">
        <v>1101060881</v>
      </c>
      <c r="BF296" s="31">
        <v>610441001135</v>
      </c>
      <c r="BG296" s="31">
        <v>0</v>
      </c>
      <c r="BH296" s="31">
        <v>610441001135</v>
      </c>
      <c r="BI296" s="31">
        <v>0</v>
      </c>
    </row>
    <row r="297" spans="1:61">
      <c r="A297">
        <v>291</v>
      </c>
      <c r="B297" s="1">
        <v>4292</v>
      </c>
      <c r="C297" t="s">
        <v>1911</v>
      </c>
      <c r="D297" t="s">
        <v>1912</v>
      </c>
      <c r="E297" t="s">
        <v>1911</v>
      </c>
      <c r="F297" t="s">
        <v>388</v>
      </c>
      <c r="G297" t="s">
        <v>13</v>
      </c>
      <c r="H297" t="s">
        <v>14</v>
      </c>
      <c r="I297" t="s">
        <v>1913</v>
      </c>
      <c r="J297" t="s">
        <v>16</v>
      </c>
      <c r="K297" t="s">
        <v>17</v>
      </c>
      <c r="L297" t="s">
        <v>1914</v>
      </c>
      <c r="M297" s="1">
        <v>5202920</v>
      </c>
      <c r="N297" t="s">
        <v>1915</v>
      </c>
      <c r="O297" s="1">
        <v>1</v>
      </c>
      <c r="P297" s="1">
        <v>1303</v>
      </c>
      <c r="Q297" s="1">
        <v>10</v>
      </c>
      <c r="R297" s="31">
        <v>19006096691.470001</v>
      </c>
      <c r="S297" s="31">
        <v>2036271243.47</v>
      </c>
      <c r="T297" s="31">
        <v>4709397652</v>
      </c>
      <c r="U297" s="31">
        <v>0</v>
      </c>
      <c r="V297" s="31">
        <v>10084036681</v>
      </c>
      <c r="W297" s="31">
        <v>93103135</v>
      </c>
      <c r="X297" s="31">
        <v>2083287980</v>
      </c>
      <c r="Y297" s="31">
        <v>0</v>
      </c>
      <c r="Z297" s="31">
        <v>0</v>
      </c>
      <c r="AA297" s="31">
        <v>1406782184.8699999</v>
      </c>
      <c r="AB297" s="31">
        <v>0</v>
      </c>
      <c r="AC297" s="31">
        <v>0</v>
      </c>
      <c r="AD297" s="31">
        <v>839777333.87</v>
      </c>
      <c r="AE297" s="31">
        <v>0</v>
      </c>
      <c r="AF297" s="31">
        <v>115085214</v>
      </c>
      <c r="AG297" s="31">
        <v>27973169</v>
      </c>
      <c r="AH297" s="31">
        <v>423946468</v>
      </c>
      <c r="AI297" s="31">
        <v>17599314506.599998</v>
      </c>
      <c r="AJ297" s="31">
        <v>12001136657.24</v>
      </c>
      <c r="AK297" s="31">
        <v>2001136657.24</v>
      </c>
      <c r="AL297" s="31">
        <v>2386101612.1199999</v>
      </c>
      <c r="AM297" s="31">
        <v>885797833.33000004</v>
      </c>
      <c r="AN297" s="31">
        <v>0</v>
      </c>
      <c r="AO297" s="31">
        <v>-40138085.899999999</v>
      </c>
      <c r="AP297" s="31">
        <v>1862708390.8099999</v>
      </c>
      <c r="AQ297" s="31">
        <v>690482955</v>
      </c>
      <c r="AR297" s="31">
        <v>560523756</v>
      </c>
      <c r="AS297" s="31">
        <v>129959199</v>
      </c>
      <c r="AT297" s="31">
        <v>690482955</v>
      </c>
      <c r="AU297" s="31">
        <v>651656971</v>
      </c>
      <c r="AV297" s="31">
        <v>78964069.900000006</v>
      </c>
      <c r="AW297" s="31">
        <v>-40138085.899999999</v>
      </c>
      <c r="AX297" s="31">
        <v>0</v>
      </c>
      <c r="AY297" s="31">
        <v>0</v>
      </c>
      <c r="AZ297" s="31">
        <v>0</v>
      </c>
      <c r="BA297" s="31">
        <v>0</v>
      </c>
      <c r="BB297" s="31">
        <v>328647</v>
      </c>
      <c r="BC297" s="31">
        <v>589810107</v>
      </c>
      <c r="BD297" s="31">
        <v>328647</v>
      </c>
      <c r="BE297" s="31">
        <v>589810107</v>
      </c>
      <c r="BF297" s="31">
        <v>9591442618</v>
      </c>
      <c r="BG297" s="31">
        <v>6894550000</v>
      </c>
      <c r="BH297" s="31">
        <v>9591442618</v>
      </c>
      <c r="BI297" s="31">
        <v>6894550000</v>
      </c>
    </row>
    <row r="298" spans="1:61">
      <c r="A298">
        <v>292</v>
      </c>
      <c r="B298" s="1">
        <v>4403</v>
      </c>
      <c r="C298" t="s">
        <v>1916</v>
      </c>
      <c r="D298" t="s">
        <v>1917</v>
      </c>
      <c r="E298" t="s">
        <v>1918</v>
      </c>
      <c r="F298" t="s">
        <v>52</v>
      </c>
      <c r="G298" t="s">
        <v>53</v>
      </c>
      <c r="H298" t="s">
        <v>54</v>
      </c>
      <c r="I298" t="s">
        <v>1919</v>
      </c>
      <c r="J298" t="s">
        <v>1353</v>
      </c>
      <c r="K298" t="s">
        <v>1354</v>
      </c>
      <c r="L298" t="s">
        <v>1920</v>
      </c>
      <c r="M298" s="1">
        <v>2622767</v>
      </c>
      <c r="N298" t="s">
        <v>1921</v>
      </c>
      <c r="O298" s="1">
        <v>1</v>
      </c>
      <c r="P298" s="1">
        <v>22860</v>
      </c>
      <c r="Q298" s="1">
        <v>74</v>
      </c>
      <c r="R298" s="31">
        <v>54859534104.610001</v>
      </c>
      <c r="S298" s="31">
        <v>6742806447.8999996</v>
      </c>
      <c r="T298" s="31">
        <v>1254272824.6500001</v>
      </c>
      <c r="U298" s="31">
        <v>0</v>
      </c>
      <c r="V298" s="31">
        <v>42865022179.129997</v>
      </c>
      <c r="W298" s="31">
        <v>149404844.41999999</v>
      </c>
      <c r="X298" s="31">
        <v>3488804203.7399998</v>
      </c>
      <c r="Y298" s="31">
        <v>0</v>
      </c>
      <c r="Z298" s="31">
        <v>359223604.76999998</v>
      </c>
      <c r="AA298" s="31">
        <v>36333665968.019997</v>
      </c>
      <c r="AB298" s="31">
        <v>33942822108.860001</v>
      </c>
      <c r="AC298" s="31">
        <v>11328617</v>
      </c>
      <c r="AD298" s="31">
        <v>791484403.01999998</v>
      </c>
      <c r="AE298" s="31">
        <v>0</v>
      </c>
      <c r="AF298" s="31">
        <v>709460547.27999997</v>
      </c>
      <c r="AG298" s="31">
        <v>822918917.86000001</v>
      </c>
      <c r="AH298" s="31">
        <v>55651374</v>
      </c>
      <c r="AI298" s="31">
        <v>18525868136.59</v>
      </c>
      <c r="AJ298" s="31">
        <v>13089728330.18</v>
      </c>
      <c r="AK298" s="31">
        <v>7089728330.1800003</v>
      </c>
      <c r="AL298" s="31">
        <v>2788912653.3800001</v>
      </c>
      <c r="AM298" s="31">
        <v>1631858432.0599999</v>
      </c>
      <c r="AN298" s="31">
        <v>77298221</v>
      </c>
      <c r="AO298" s="31">
        <v>284604973.57999998</v>
      </c>
      <c r="AP298" s="31">
        <v>653465526.38999999</v>
      </c>
      <c r="AQ298" s="31">
        <v>4076307093.79</v>
      </c>
      <c r="AR298" s="31">
        <v>3447859733.79</v>
      </c>
      <c r="AS298" s="31">
        <v>628447360</v>
      </c>
      <c r="AT298" s="31">
        <v>3548148684.3699999</v>
      </c>
      <c r="AU298" s="31">
        <v>3201849179.9400001</v>
      </c>
      <c r="AV298" s="31">
        <v>61694530.850000001</v>
      </c>
      <c r="AW298" s="31">
        <v>284604973.57999998</v>
      </c>
      <c r="AX298" s="31">
        <v>0</v>
      </c>
      <c r="AY298" s="31">
        <v>528158409.42000002</v>
      </c>
      <c r="AZ298" s="31">
        <v>528158409.42000002</v>
      </c>
      <c r="BA298" s="31">
        <v>0</v>
      </c>
      <c r="BB298" s="31">
        <v>3709696165</v>
      </c>
      <c r="BC298" s="31">
        <v>15968074598.01</v>
      </c>
      <c r="BD298" s="31">
        <v>3709696165</v>
      </c>
      <c r="BE298" s="31">
        <v>15968074598.01</v>
      </c>
      <c r="BF298" s="31">
        <v>107348746676</v>
      </c>
      <c r="BG298" s="31">
        <v>0</v>
      </c>
      <c r="BH298" s="31">
        <v>107348746676</v>
      </c>
      <c r="BI298" s="31">
        <v>0</v>
      </c>
    </row>
    <row r="299" spans="1:61">
      <c r="A299">
        <v>293</v>
      </c>
      <c r="B299" s="1">
        <v>4458</v>
      </c>
      <c r="C299" t="s">
        <v>1922</v>
      </c>
      <c r="D299" t="s">
        <v>1923</v>
      </c>
      <c r="E299" t="s">
        <v>1924</v>
      </c>
      <c r="F299" t="s">
        <v>52</v>
      </c>
      <c r="G299" t="s">
        <v>68</v>
      </c>
      <c r="H299" t="s">
        <v>69</v>
      </c>
      <c r="I299" t="s">
        <v>1925</v>
      </c>
      <c r="J299" t="s">
        <v>807</v>
      </c>
      <c r="K299" t="s">
        <v>1926</v>
      </c>
      <c r="L299" t="s">
        <v>1927</v>
      </c>
      <c r="M299" s="1">
        <v>3330333</v>
      </c>
      <c r="N299" t="s">
        <v>1928</v>
      </c>
      <c r="O299" s="1">
        <v>1</v>
      </c>
      <c r="P299" s="1">
        <v>35373</v>
      </c>
      <c r="Q299" s="1">
        <v>60</v>
      </c>
      <c r="R299" s="31">
        <v>77075181566</v>
      </c>
      <c r="S299" s="31">
        <v>10398606664</v>
      </c>
      <c r="T299" s="31">
        <v>197819003</v>
      </c>
      <c r="U299" s="31">
        <v>0</v>
      </c>
      <c r="V299" s="31">
        <v>63532808985</v>
      </c>
      <c r="W299" s="31">
        <v>102238070</v>
      </c>
      <c r="X299" s="31">
        <v>2788299693</v>
      </c>
      <c r="Y299" s="31">
        <v>0</v>
      </c>
      <c r="Z299" s="31">
        <v>55409151</v>
      </c>
      <c r="AA299" s="31">
        <v>54203868109.610001</v>
      </c>
      <c r="AB299" s="31">
        <v>50787221535.040001</v>
      </c>
      <c r="AC299" s="31">
        <v>2030142228</v>
      </c>
      <c r="AD299" s="31">
        <v>594025823.61000001</v>
      </c>
      <c r="AE299" s="31">
        <v>0</v>
      </c>
      <c r="AF299" s="31">
        <v>479698498.95999998</v>
      </c>
      <c r="AG299" s="31">
        <v>312780024</v>
      </c>
      <c r="AH299" s="31">
        <v>0</v>
      </c>
      <c r="AI299" s="31">
        <v>22871313456</v>
      </c>
      <c r="AJ299" s="31">
        <v>8537233944</v>
      </c>
      <c r="AK299" s="31">
        <v>3898431032</v>
      </c>
      <c r="AL299" s="31">
        <v>11449934454</v>
      </c>
      <c r="AM299" s="31">
        <v>122990393</v>
      </c>
      <c r="AN299" s="31">
        <v>6643166</v>
      </c>
      <c r="AO299" s="31">
        <v>1469802588</v>
      </c>
      <c r="AP299" s="31">
        <v>1284708911</v>
      </c>
      <c r="AQ299" s="31">
        <v>4652325738</v>
      </c>
      <c r="AR299" s="31">
        <v>4270392956</v>
      </c>
      <c r="AS299" s="31">
        <v>381932782</v>
      </c>
      <c r="AT299" s="31">
        <v>4013939465</v>
      </c>
      <c r="AU299" s="31">
        <v>2420307499</v>
      </c>
      <c r="AV299" s="31">
        <v>123829378</v>
      </c>
      <c r="AW299" s="31">
        <v>1469802588</v>
      </c>
      <c r="AX299" s="31">
        <v>0</v>
      </c>
      <c r="AY299" s="31">
        <v>638386273</v>
      </c>
      <c r="AZ299" s="31">
        <v>638386273</v>
      </c>
      <c r="BA299" s="31">
        <v>0</v>
      </c>
      <c r="BB299" s="31">
        <v>2137523335</v>
      </c>
      <c r="BC299" s="31">
        <v>169266065</v>
      </c>
      <c r="BD299" s="31">
        <v>2137523335</v>
      </c>
      <c r="BE299" s="31">
        <v>169266065</v>
      </c>
      <c r="BF299" s="31">
        <v>67846061976</v>
      </c>
      <c r="BG299" s="31">
        <v>4322383600</v>
      </c>
      <c r="BH299" s="31">
        <v>67846061976</v>
      </c>
      <c r="BI299" s="31">
        <v>4322383600</v>
      </c>
    </row>
    <row r="300" spans="1:61">
      <c r="A300">
        <v>294</v>
      </c>
      <c r="B300" s="1">
        <v>4510</v>
      </c>
      <c r="C300" t="s">
        <v>1929</v>
      </c>
      <c r="D300" t="s">
        <v>1930</v>
      </c>
      <c r="E300" t="s">
        <v>1931</v>
      </c>
      <c r="F300" t="s">
        <v>12</v>
      </c>
      <c r="G300" t="s">
        <v>13</v>
      </c>
      <c r="H300" t="s">
        <v>14</v>
      </c>
      <c r="I300" t="s">
        <v>1932</v>
      </c>
      <c r="J300" t="s">
        <v>535</v>
      </c>
      <c r="K300" t="s">
        <v>1111</v>
      </c>
      <c r="L300" t="s">
        <v>1933</v>
      </c>
      <c r="M300" s="1">
        <v>3314191</v>
      </c>
      <c r="N300" t="s">
        <v>1934</v>
      </c>
      <c r="O300" s="1">
        <v>1</v>
      </c>
      <c r="P300" s="1">
        <v>1164</v>
      </c>
      <c r="Q300" s="1">
        <v>14</v>
      </c>
      <c r="R300" s="31">
        <v>41577255532</v>
      </c>
      <c r="S300" s="31">
        <v>7833743169</v>
      </c>
      <c r="T300" s="31">
        <v>2209067765</v>
      </c>
      <c r="U300" s="31">
        <v>0</v>
      </c>
      <c r="V300" s="31">
        <v>30158746472</v>
      </c>
      <c r="W300" s="31">
        <v>588104107</v>
      </c>
      <c r="X300" s="31">
        <v>766593164</v>
      </c>
      <c r="Y300" s="31">
        <v>0</v>
      </c>
      <c r="Z300" s="31">
        <v>21000855</v>
      </c>
      <c r="AA300" s="31">
        <v>26342233002</v>
      </c>
      <c r="AB300" s="31">
        <v>23029747977</v>
      </c>
      <c r="AC300" s="31">
        <v>0</v>
      </c>
      <c r="AD300" s="31">
        <v>679060107</v>
      </c>
      <c r="AE300" s="31">
        <v>0</v>
      </c>
      <c r="AF300" s="31">
        <v>1609303000</v>
      </c>
      <c r="AG300" s="31">
        <v>620893719</v>
      </c>
      <c r="AH300" s="31">
        <v>403228199</v>
      </c>
      <c r="AI300" s="31">
        <v>15235022530</v>
      </c>
      <c r="AJ300" s="31">
        <v>12091570456</v>
      </c>
      <c r="AK300" s="31">
        <v>11461570456</v>
      </c>
      <c r="AL300" s="31">
        <v>2178290583</v>
      </c>
      <c r="AM300" s="31">
        <v>752657229</v>
      </c>
      <c r="AN300" s="31">
        <v>0</v>
      </c>
      <c r="AO300" s="31">
        <v>212504262</v>
      </c>
      <c r="AP300" s="31">
        <v>0</v>
      </c>
      <c r="AQ300" s="31">
        <v>1390699522</v>
      </c>
      <c r="AR300" s="31">
        <v>1255600691</v>
      </c>
      <c r="AS300" s="31">
        <v>135098831</v>
      </c>
      <c r="AT300" s="31">
        <v>853522432</v>
      </c>
      <c r="AU300" s="31">
        <v>537404141</v>
      </c>
      <c r="AV300" s="31">
        <v>103614029</v>
      </c>
      <c r="AW300" s="31">
        <v>212504262</v>
      </c>
      <c r="AX300" s="31">
        <v>0</v>
      </c>
      <c r="AY300" s="31">
        <v>537177090</v>
      </c>
      <c r="AZ300" s="31">
        <v>537177090</v>
      </c>
      <c r="BA300" s="31">
        <v>0</v>
      </c>
      <c r="BB300" s="31">
        <v>1981790</v>
      </c>
      <c r="BC300" s="31">
        <v>682673895</v>
      </c>
      <c r="BD300" s="31">
        <v>1981790</v>
      </c>
      <c r="BE300" s="31">
        <v>682673895</v>
      </c>
      <c r="BF300" s="31">
        <v>46258698242</v>
      </c>
      <c r="BG300" s="31">
        <v>0</v>
      </c>
      <c r="BH300" s="31">
        <v>46258698242</v>
      </c>
      <c r="BI300" s="31">
        <v>0</v>
      </c>
    </row>
    <row r="301" spans="1:61">
      <c r="A301">
        <v>295</v>
      </c>
      <c r="B301" s="1">
        <v>4617</v>
      </c>
      <c r="C301" t="s">
        <v>1935</v>
      </c>
      <c r="D301" t="s">
        <v>1936</v>
      </c>
      <c r="E301" t="s">
        <v>1937</v>
      </c>
      <c r="F301" t="s">
        <v>52</v>
      </c>
      <c r="G301" t="s">
        <v>68</v>
      </c>
      <c r="H301" t="s">
        <v>69</v>
      </c>
      <c r="I301" t="s">
        <v>1938</v>
      </c>
      <c r="J301" t="s">
        <v>623</v>
      </c>
      <c r="K301" t="s">
        <v>1939</v>
      </c>
      <c r="L301" t="s">
        <v>1940</v>
      </c>
      <c r="M301" s="1">
        <v>4484884</v>
      </c>
      <c r="N301" t="s">
        <v>1941</v>
      </c>
      <c r="O301" s="1">
        <v>1</v>
      </c>
      <c r="P301" s="1">
        <v>46136</v>
      </c>
      <c r="Q301" s="1">
        <v>90</v>
      </c>
      <c r="R301" s="31">
        <v>288015640380.42999</v>
      </c>
      <c r="S301" s="31">
        <v>20051230968.740002</v>
      </c>
      <c r="T301" s="31">
        <v>4279549679.25</v>
      </c>
      <c r="U301" s="31">
        <v>0</v>
      </c>
      <c r="V301" s="31">
        <v>246839295584.76001</v>
      </c>
      <c r="W301" s="31">
        <v>275381169.17000002</v>
      </c>
      <c r="X301" s="31">
        <v>16570182978.51</v>
      </c>
      <c r="Y301" s="31">
        <v>0</v>
      </c>
      <c r="Z301" s="31">
        <v>0</v>
      </c>
      <c r="AA301" s="31">
        <v>194164037371.82999</v>
      </c>
      <c r="AB301" s="31">
        <v>183833174559.29999</v>
      </c>
      <c r="AC301" s="31">
        <v>5000000000</v>
      </c>
      <c r="AD301" s="31">
        <v>3967386728.23</v>
      </c>
      <c r="AE301" s="31">
        <v>0</v>
      </c>
      <c r="AF301" s="31">
        <v>295815151</v>
      </c>
      <c r="AG301" s="31">
        <v>1067660933.3</v>
      </c>
      <c r="AH301" s="31">
        <v>0</v>
      </c>
      <c r="AI301" s="31">
        <v>93851603008.600006</v>
      </c>
      <c r="AJ301" s="31">
        <v>66775089467.160004</v>
      </c>
      <c r="AK301" s="31">
        <v>21775089467.16</v>
      </c>
      <c r="AL301" s="31">
        <v>11977752397.219999</v>
      </c>
      <c r="AM301" s="31">
        <v>97619140</v>
      </c>
      <c r="AN301" s="31">
        <v>217160745</v>
      </c>
      <c r="AO301" s="31">
        <v>2558835045.6399999</v>
      </c>
      <c r="AP301" s="31">
        <v>12225146213.58</v>
      </c>
      <c r="AQ301" s="31">
        <v>14754735429.969999</v>
      </c>
      <c r="AR301" s="31">
        <v>13040010643.870001</v>
      </c>
      <c r="AS301" s="31">
        <v>1714724786.0999999</v>
      </c>
      <c r="AT301" s="31">
        <v>10989810060.969999</v>
      </c>
      <c r="AU301" s="31">
        <v>8092515433.2799997</v>
      </c>
      <c r="AV301" s="31">
        <v>338459582.05000001</v>
      </c>
      <c r="AW301" s="31">
        <v>2558835045.6399999</v>
      </c>
      <c r="AX301" s="31">
        <v>0</v>
      </c>
      <c r="AY301" s="31">
        <v>3764925369</v>
      </c>
      <c r="AZ301" s="31">
        <v>3764925369</v>
      </c>
      <c r="BA301" s="31">
        <v>0</v>
      </c>
      <c r="BB301" s="31">
        <v>5961698206</v>
      </c>
      <c r="BC301" s="31">
        <v>98062316441.149994</v>
      </c>
      <c r="BD301" s="31">
        <v>5961698206</v>
      </c>
      <c r="BE301" s="31">
        <v>98062316441.149994</v>
      </c>
      <c r="BF301" s="31">
        <v>142175602279</v>
      </c>
      <c r="BG301" s="31">
        <v>45000000000</v>
      </c>
      <c r="BH301" s="31">
        <v>142175602279</v>
      </c>
      <c r="BI301" s="31">
        <v>45000000000</v>
      </c>
    </row>
    <row r="302" spans="1:61">
      <c r="A302">
        <v>296</v>
      </c>
      <c r="B302" s="1">
        <v>4637</v>
      </c>
      <c r="C302" t="s">
        <v>1942</v>
      </c>
      <c r="D302" t="s">
        <v>1943</v>
      </c>
      <c r="E302" t="s">
        <v>1944</v>
      </c>
      <c r="F302" t="s">
        <v>12</v>
      </c>
      <c r="G302" t="s">
        <v>13</v>
      </c>
      <c r="H302" t="s">
        <v>14</v>
      </c>
      <c r="I302" t="s">
        <v>1945</v>
      </c>
      <c r="J302" t="s">
        <v>16</v>
      </c>
      <c r="K302" t="s">
        <v>17</v>
      </c>
      <c r="L302" t="s">
        <v>1946</v>
      </c>
      <c r="M302" s="1">
        <v>5111112</v>
      </c>
      <c r="N302" t="s">
        <v>1947</v>
      </c>
      <c r="O302" s="1">
        <v>1</v>
      </c>
      <c r="P302" s="1">
        <v>1594</v>
      </c>
      <c r="Q302" s="1">
        <v>45</v>
      </c>
      <c r="R302" s="31">
        <v>24619621837.189999</v>
      </c>
      <c r="S302" s="31">
        <v>7811964507.9399996</v>
      </c>
      <c r="T302" s="31">
        <v>1938391596.52</v>
      </c>
      <c r="U302" s="31">
        <v>0</v>
      </c>
      <c r="V302" s="31">
        <v>9521279264.1299992</v>
      </c>
      <c r="W302" s="31">
        <v>12858484</v>
      </c>
      <c r="X302" s="31">
        <v>5105897884.6000004</v>
      </c>
      <c r="Y302" s="31">
        <v>0</v>
      </c>
      <c r="Z302" s="31">
        <v>229230100</v>
      </c>
      <c r="AA302" s="31">
        <v>14615640596.389999</v>
      </c>
      <c r="AB302" s="31">
        <v>13767135463.200001</v>
      </c>
      <c r="AC302" s="31">
        <v>0</v>
      </c>
      <c r="AD302" s="31">
        <v>97660998.400000006</v>
      </c>
      <c r="AE302" s="31">
        <v>0</v>
      </c>
      <c r="AF302" s="31">
        <v>606435543.78999996</v>
      </c>
      <c r="AG302" s="31">
        <v>70056591</v>
      </c>
      <c r="AH302" s="31">
        <v>74352000</v>
      </c>
      <c r="AI302" s="31">
        <v>10003981240.799999</v>
      </c>
      <c r="AJ302" s="31">
        <v>1351314969.9000001</v>
      </c>
      <c r="AK302" s="31">
        <v>1051314969.9</v>
      </c>
      <c r="AL302" s="31">
        <v>6429695676.1499996</v>
      </c>
      <c r="AM302" s="31">
        <v>0</v>
      </c>
      <c r="AN302" s="31">
        <v>0</v>
      </c>
      <c r="AO302" s="31">
        <v>-38288537.25</v>
      </c>
      <c r="AP302" s="31">
        <v>0</v>
      </c>
      <c r="AQ302" s="31">
        <v>630996835.92999995</v>
      </c>
      <c r="AR302" s="31">
        <v>455356978.26999998</v>
      </c>
      <c r="AS302" s="31">
        <v>175639857.66</v>
      </c>
      <c r="AT302" s="31">
        <v>602765953.92999995</v>
      </c>
      <c r="AU302" s="31">
        <v>556726766.01999998</v>
      </c>
      <c r="AV302" s="31">
        <v>84327725.159999996</v>
      </c>
      <c r="AW302" s="31">
        <v>-38288537.25</v>
      </c>
      <c r="AX302" s="31">
        <v>0</v>
      </c>
      <c r="AY302" s="31">
        <v>28230882</v>
      </c>
      <c r="AZ302" s="31">
        <v>28230882</v>
      </c>
      <c r="BA302" s="31">
        <v>0</v>
      </c>
      <c r="BB302" s="31">
        <v>10698689</v>
      </c>
      <c r="BC302" s="31">
        <v>791969899.83000004</v>
      </c>
      <c r="BD302" s="31">
        <v>10698689</v>
      </c>
      <c r="BE302" s="31">
        <v>791969899.83000004</v>
      </c>
      <c r="BF302" s="31">
        <v>25289462874</v>
      </c>
      <c r="BG302" s="31">
        <v>0</v>
      </c>
      <c r="BH302" s="31">
        <v>25289462874</v>
      </c>
      <c r="BI302" s="31">
        <v>0</v>
      </c>
    </row>
    <row r="303" spans="1:61">
      <c r="A303">
        <v>297</v>
      </c>
      <c r="B303" s="1">
        <v>5174</v>
      </c>
      <c r="C303" t="s">
        <v>1948</v>
      </c>
      <c r="D303" t="s">
        <v>1949</v>
      </c>
      <c r="E303" t="s">
        <v>1950</v>
      </c>
      <c r="F303" t="s">
        <v>12</v>
      </c>
      <c r="G303" t="s">
        <v>13</v>
      </c>
      <c r="H303" t="s">
        <v>14</v>
      </c>
      <c r="I303" t="s">
        <v>1951</v>
      </c>
      <c r="J303" t="s">
        <v>16</v>
      </c>
      <c r="K303" t="s">
        <v>17</v>
      </c>
      <c r="L303" t="s">
        <v>1952</v>
      </c>
      <c r="M303" s="1">
        <v>7447608</v>
      </c>
      <c r="N303" t="s">
        <v>1953</v>
      </c>
      <c r="O303" s="1">
        <v>1</v>
      </c>
      <c r="P303" s="1">
        <v>3255</v>
      </c>
      <c r="Q303" s="1">
        <v>29</v>
      </c>
      <c r="R303" s="31">
        <v>88949488806.360001</v>
      </c>
      <c r="S303" s="31">
        <v>8079409690.1199999</v>
      </c>
      <c r="T303" s="31">
        <v>3231715984.9299998</v>
      </c>
      <c r="U303" s="31">
        <v>0</v>
      </c>
      <c r="V303" s="31">
        <v>73891872896.289993</v>
      </c>
      <c r="W303" s="31">
        <v>1213445146.1800001</v>
      </c>
      <c r="X303" s="31">
        <v>2310967988.8400002</v>
      </c>
      <c r="Y303" s="31">
        <v>0</v>
      </c>
      <c r="Z303" s="31">
        <v>222077100</v>
      </c>
      <c r="AA303" s="31">
        <v>66253331429.779999</v>
      </c>
      <c r="AB303" s="31">
        <v>51993550765.959999</v>
      </c>
      <c r="AC303" s="31">
        <v>10307115531.389999</v>
      </c>
      <c r="AD303" s="31">
        <v>2177520606.1599998</v>
      </c>
      <c r="AE303" s="31">
        <v>0</v>
      </c>
      <c r="AF303" s="31">
        <v>836159832.26999998</v>
      </c>
      <c r="AG303" s="31">
        <v>933984694</v>
      </c>
      <c r="AH303" s="31">
        <v>5000000</v>
      </c>
      <c r="AI303" s="31">
        <v>22696157376.580002</v>
      </c>
      <c r="AJ303" s="31">
        <v>18715356263</v>
      </c>
      <c r="AK303" s="31">
        <v>10715356263</v>
      </c>
      <c r="AL303" s="31">
        <v>1962911158.6199999</v>
      </c>
      <c r="AM303" s="31">
        <v>411618428.89999998</v>
      </c>
      <c r="AN303" s="31">
        <v>7600000</v>
      </c>
      <c r="AO303" s="31">
        <v>283658332.38999999</v>
      </c>
      <c r="AP303" s="31">
        <v>1015485303</v>
      </c>
      <c r="AQ303" s="31">
        <v>3850914590.5500002</v>
      </c>
      <c r="AR303" s="31">
        <v>3608193998.1399999</v>
      </c>
      <c r="AS303" s="31">
        <v>242720592.41</v>
      </c>
      <c r="AT303" s="31">
        <v>2008792796.8599999</v>
      </c>
      <c r="AU303" s="31">
        <v>1706067564.0899999</v>
      </c>
      <c r="AV303" s="31">
        <v>13217108.380000001</v>
      </c>
      <c r="AW303" s="31">
        <v>283658332.38999999</v>
      </c>
      <c r="AX303" s="31">
        <v>5849792</v>
      </c>
      <c r="AY303" s="31">
        <v>1842121793.6900001</v>
      </c>
      <c r="AZ303" s="31">
        <v>1842121793.6900001</v>
      </c>
      <c r="BA303" s="31">
        <v>0</v>
      </c>
      <c r="BB303" s="31">
        <v>1021761096.96</v>
      </c>
      <c r="BC303" s="31">
        <v>360784612</v>
      </c>
      <c r="BD303" s="31">
        <v>1021761096.96</v>
      </c>
      <c r="BE303" s="31">
        <v>360784612</v>
      </c>
      <c r="BF303" s="31">
        <v>24593644141</v>
      </c>
      <c r="BG303" s="31">
        <v>8000000000</v>
      </c>
      <c r="BH303" s="31">
        <v>24593644141</v>
      </c>
      <c r="BI303" s="31">
        <v>8000000000</v>
      </c>
    </row>
    <row r="304" spans="1:61">
      <c r="A304">
        <v>298</v>
      </c>
      <c r="B304" s="1">
        <v>5305</v>
      </c>
      <c r="C304" t="s">
        <v>1954</v>
      </c>
      <c r="D304" t="s">
        <v>1955</v>
      </c>
      <c r="E304" t="s">
        <v>1956</v>
      </c>
      <c r="F304" t="s">
        <v>407</v>
      </c>
      <c r="G304" t="s">
        <v>13</v>
      </c>
      <c r="H304" t="s">
        <v>14</v>
      </c>
      <c r="I304" t="s">
        <v>1957</v>
      </c>
      <c r="J304" t="s">
        <v>623</v>
      </c>
      <c r="K304" t="s">
        <v>1958</v>
      </c>
      <c r="L304" t="s">
        <v>1959</v>
      </c>
      <c r="M304" s="1">
        <v>8515022</v>
      </c>
      <c r="N304" t="s">
        <v>1960</v>
      </c>
      <c r="O304" s="1">
        <v>1</v>
      </c>
      <c r="P304" s="1">
        <v>1</v>
      </c>
      <c r="Q304" s="1">
        <v>27</v>
      </c>
      <c r="R304" s="31">
        <v>24782444051.759998</v>
      </c>
      <c r="S304" s="31">
        <v>2681975805.02</v>
      </c>
      <c r="T304" s="31">
        <v>3152204152</v>
      </c>
      <c r="U304" s="31">
        <v>143997518.00999999</v>
      </c>
      <c r="V304" s="31">
        <v>16908833939.99</v>
      </c>
      <c r="W304" s="31">
        <v>16314159</v>
      </c>
      <c r="X304" s="31">
        <v>1879118477.74</v>
      </c>
      <c r="Y304" s="31">
        <v>0</v>
      </c>
      <c r="Z304" s="31">
        <v>0</v>
      </c>
      <c r="AA304" s="31">
        <v>22376365291.139999</v>
      </c>
      <c r="AB304" s="31">
        <v>21869123370.009998</v>
      </c>
      <c r="AC304" s="31">
        <v>0</v>
      </c>
      <c r="AD304" s="31">
        <v>146265483.50999999</v>
      </c>
      <c r="AE304" s="31">
        <v>0</v>
      </c>
      <c r="AF304" s="31">
        <v>287019632.62</v>
      </c>
      <c r="AG304" s="31">
        <v>73956805</v>
      </c>
      <c r="AH304" s="31">
        <v>0</v>
      </c>
      <c r="AI304" s="31">
        <v>2406078760.6199999</v>
      </c>
      <c r="AJ304" s="31">
        <v>2043583807.2</v>
      </c>
      <c r="AK304" s="31">
        <v>0</v>
      </c>
      <c r="AL304" s="31">
        <v>127988618.42</v>
      </c>
      <c r="AM304" s="31">
        <v>55287139</v>
      </c>
      <c r="AN304" s="31">
        <v>0</v>
      </c>
      <c r="AO304" s="31">
        <v>143189205</v>
      </c>
      <c r="AP304" s="31">
        <v>34615110</v>
      </c>
      <c r="AQ304" s="31">
        <v>1632778853</v>
      </c>
      <c r="AR304" s="31">
        <v>1528059820</v>
      </c>
      <c r="AS304" s="31">
        <v>104719033</v>
      </c>
      <c r="AT304" s="31">
        <v>943879158</v>
      </c>
      <c r="AU304" s="31">
        <v>737792389</v>
      </c>
      <c r="AV304" s="31">
        <v>62897564</v>
      </c>
      <c r="AW304" s="31">
        <v>143189205</v>
      </c>
      <c r="AX304" s="31">
        <v>0</v>
      </c>
      <c r="AY304" s="31">
        <v>688899695</v>
      </c>
      <c r="AZ304" s="31">
        <v>688899695</v>
      </c>
      <c r="BA304" s="31">
        <v>0</v>
      </c>
      <c r="BB304" s="31">
        <v>67699076</v>
      </c>
      <c r="BC304" s="31">
        <v>56757900</v>
      </c>
      <c r="BD304" s="31">
        <v>67699076</v>
      </c>
      <c r="BE304" s="31">
        <v>56757900</v>
      </c>
      <c r="BF304" s="31">
        <v>24015901</v>
      </c>
      <c r="BG304" s="31">
        <v>0</v>
      </c>
      <c r="BH304" s="31">
        <v>24015901</v>
      </c>
      <c r="BI304" s="31">
        <v>0</v>
      </c>
    </row>
    <row r="305" spans="1:61">
      <c r="A305">
        <v>299</v>
      </c>
      <c r="B305" s="1">
        <v>5433</v>
      </c>
      <c r="C305" t="s">
        <v>1961</v>
      </c>
      <c r="D305" t="s">
        <v>1962</v>
      </c>
      <c r="E305" t="s">
        <v>1961</v>
      </c>
      <c r="F305" t="s">
        <v>12</v>
      </c>
      <c r="G305" t="s">
        <v>13</v>
      </c>
      <c r="H305" t="s">
        <v>14</v>
      </c>
      <c r="I305" t="s">
        <v>1963</v>
      </c>
      <c r="J305" t="s">
        <v>16</v>
      </c>
      <c r="K305" t="s">
        <v>17</v>
      </c>
      <c r="L305" t="s">
        <v>1964</v>
      </c>
      <c r="M305" s="1">
        <v>6579797</v>
      </c>
      <c r="N305" t="s">
        <v>1965</v>
      </c>
      <c r="O305" s="1">
        <v>1</v>
      </c>
      <c r="P305" s="1">
        <v>6841</v>
      </c>
      <c r="Q305" s="1">
        <v>17</v>
      </c>
      <c r="R305" s="31">
        <v>28248582887.669998</v>
      </c>
      <c r="S305" s="31">
        <v>4102472623.6999998</v>
      </c>
      <c r="T305" s="31">
        <v>4378791267</v>
      </c>
      <c r="U305" s="31">
        <v>0</v>
      </c>
      <c r="V305" s="31">
        <v>19654942239</v>
      </c>
      <c r="W305" s="31">
        <v>54856353</v>
      </c>
      <c r="X305" s="31">
        <v>22180272.969999999</v>
      </c>
      <c r="Y305" s="31">
        <v>0</v>
      </c>
      <c r="Z305" s="31">
        <v>35340132</v>
      </c>
      <c r="AA305" s="31">
        <v>25134562546.299999</v>
      </c>
      <c r="AB305" s="31">
        <v>22744318218</v>
      </c>
      <c r="AC305" s="31">
        <v>0</v>
      </c>
      <c r="AD305" s="31">
        <v>1546952139.3499999</v>
      </c>
      <c r="AE305" s="31">
        <v>0</v>
      </c>
      <c r="AF305" s="31">
        <v>111128681.95</v>
      </c>
      <c r="AG305" s="31">
        <v>102678031</v>
      </c>
      <c r="AH305" s="31">
        <v>629485476</v>
      </c>
      <c r="AI305" s="31">
        <v>3114020341.29</v>
      </c>
      <c r="AJ305" s="31">
        <v>2877073717</v>
      </c>
      <c r="AK305" s="31">
        <v>1937073717</v>
      </c>
      <c r="AL305" s="31">
        <v>221908611.90000001</v>
      </c>
      <c r="AM305" s="31">
        <v>0</v>
      </c>
      <c r="AN305" s="31">
        <v>0</v>
      </c>
      <c r="AO305" s="31">
        <v>15038012.390000001</v>
      </c>
      <c r="AP305" s="31">
        <v>0</v>
      </c>
      <c r="AQ305" s="31">
        <v>1321680156.6199999</v>
      </c>
      <c r="AR305" s="31">
        <v>958067841</v>
      </c>
      <c r="AS305" s="31">
        <v>363612315.62</v>
      </c>
      <c r="AT305" s="31">
        <v>780680156.62</v>
      </c>
      <c r="AU305" s="31">
        <v>758003080.16999996</v>
      </c>
      <c r="AV305" s="31">
        <v>7639064.0599999996</v>
      </c>
      <c r="AW305" s="31">
        <v>15038012.390000001</v>
      </c>
      <c r="AX305" s="31">
        <v>0</v>
      </c>
      <c r="AY305" s="31">
        <v>541000000</v>
      </c>
      <c r="AZ305" s="31">
        <v>541000000</v>
      </c>
      <c r="BA305" s="31">
        <v>0</v>
      </c>
      <c r="BB305" s="31">
        <v>130534268</v>
      </c>
      <c r="BC305" s="31">
        <v>3274437349</v>
      </c>
      <c r="BD305" s="31">
        <v>130534268</v>
      </c>
      <c r="BE305" s="31">
        <v>3274437349</v>
      </c>
      <c r="BF305" s="31">
        <v>21654857542</v>
      </c>
      <c r="BG305" s="31">
        <v>0</v>
      </c>
      <c r="BH305" s="31">
        <v>21654857542</v>
      </c>
      <c r="BI305" s="31">
        <v>0</v>
      </c>
    </row>
    <row r="306" spans="1:61">
      <c r="A306">
        <v>300</v>
      </c>
      <c r="B306" s="1">
        <v>5564</v>
      </c>
      <c r="C306" t="s">
        <v>1966</v>
      </c>
      <c r="D306" t="s">
        <v>1967</v>
      </c>
      <c r="E306" t="s">
        <v>1968</v>
      </c>
      <c r="F306" t="s">
        <v>407</v>
      </c>
      <c r="G306" t="s">
        <v>13</v>
      </c>
      <c r="H306" t="s">
        <v>14</v>
      </c>
      <c r="I306" t="s">
        <v>1969</v>
      </c>
      <c r="J306" t="s">
        <v>623</v>
      </c>
      <c r="K306" t="s">
        <v>624</v>
      </c>
      <c r="L306" t="s">
        <v>1970</v>
      </c>
      <c r="M306" s="1">
        <v>4485266</v>
      </c>
      <c r="N306" t="s">
        <v>1971</v>
      </c>
      <c r="O306" s="1">
        <v>1</v>
      </c>
      <c r="P306" s="1">
        <v>10281</v>
      </c>
      <c r="Q306" s="1">
        <v>43</v>
      </c>
      <c r="R306" s="31">
        <v>25877361882</v>
      </c>
      <c r="S306" s="31">
        <v>830833909</v>
      </c>
      <c r="T306" s="31">
        <v>1468052445</v>
      </c>
      <c r="U306" s="31">
        <v>0</v>
      </c>
      <c r="V306" s="31">
        <v>21989770106</v>
      </c>
      <c r="W306" s="31">
        <v>63395000</v>
      </c>
      <c r="X306" s="31">
        <v>1506913978</v>
      </c>
      <c r="Y306" s="31">
        <v>0</v>
      </c>
      <c r="Z306" s="31">
        <v>18396444</v>
      </c>
      <c r="AA306" s="31">
        <v>23800641195</v>
      </c>
      <c r="AB306" s="31">
        <v>18940245481</v>
      </c>
      <c r="AC306" s="31">
        <v>3505084229</v>
      </c>
      <c r="AD306" s="31">
        <v>686617628</v>
      </c>
      <c r="AE306" s="31">
        <v>0</v>
      </c>
      <c r="AF306" s="31">
        <v>437092852</v>
      </c>
      <c r="AG306" s="31">
        <v>193736989</v>
      </c>
      <c r="AH306" s="31">
        <v>37864016</v>
      </c>
      <c r="AI306" s="31">
        <v>2076720687</v>
      </c>
      <c r="AJ306" s="31">
        <v>1378588945</v>
      </c>
      <c r="AK306" s="31">
        <v>0</v>
      </c>
      <c r="AL306" s="31">
        <v>41571848</v>
      </c>
      <c r="AM306" s="31">
        <v>0</v>
      </c>
      <c r="AN306" s="31">
        <v>0</v>
      </c>
      <c r="AO306" s="31">
        <v>11832180</v>
      </c>
      <c r="AP306" s="31">
        <v>0</v>
      </c>
      <c r="AQ306" s="31">
        <v>2063477556</v>
      </c>
      <c r="AR306" s="31">
        <v>1844216202</v>
      </c>
      <c r="AS306" s="31">
        <v>219261354</v>
      </c>
      <c r="AT306" s="31">
        <v>1706211047</v>
      </c>
      <c r="AU306" s="31">
        <v>1517712895</v>
      </c>
      <c r="AV306" s="31">
        <v>176665972</v>
      </c>
      <c r="AW306" s="31">
        <v>11832180</v>
      </c>
      <c r="AX306" s="31">
        <v>0</v>
      </c>
      <c r="AY306" s="31">
        <v>357266509</v>
      </c>
      <c r="AZ306" s="31">
        <v>357266509</v>
      </c>
      <c r="BA306" s="31">
        <v>0</v>
      </c>
      <c r="BB306" s="31">
        <v>413495488</v>
      </c>
      <c r="BC306" s="31">
        <v>0</v>
      </c>
      <c r="BD306" s="31">
        <v>413495488</v>
      </c>
      <c r="BE306" s="31">
        <v>0</v>
      </c>
      <c r="BF306" s="31">
        <v>571749088</v>
      </c>
      <c r="BG306" s="31">
        <v>0</v>
      </c>
      <c r="BH306" s="31">
        <v>571749088</v>
      </c>
      <c r="BI306" s="31">
        <v>0</v>
      </c>
    </row>
    <row r="307" spans="1:61">
      <c r="A307">
        <v>301</v>
      </c>
      <c r="B307" s="1">
        <v>5804</v>
      </c>
      <c r="C307" t="s">
        <v>1972</v>
      </c>
      <c r="D307" t="s">
        <v>1973</v>
      </c>
      <c r="E307" t="s">
        <v>1974</v>
      </c>
      <c r="F307" t="s">
        <v>388</v>
      </c>
      <c r="G307" t="s">
        <v>13</v>
      </c>
      <c r="H307" t="s">
        <v>14</v>
      </c>
      <c r="I307" t="s">
        <v>1975</v>
      </c>
      <c r="J307" t="s">
        <v>1752</v>
      </c>
      <c r="K307" t="s">
        <v>1976</v>
      </c>
      <c r="L307" t="s">
        <v>1977</v>
      </c>
      <c r="M307" s="1">
        <v>7281185</v>
      </c>
      <c r="N307" t="s">
        <v>1978</v>
      </c>
      <c r="O307" s="1">
        <v>1</v>
      </c>
      <c r="P307" s="1">
        <v>23183</v>
      </c>
      <c r="Q307" s="1">
        <v>44</v>
      </c>
      <c r="R307" s="31">
        <v>104955723887.97</v>
      </c>
      <c r="S307" s="31">
        <v>943246579.75999999</v>
      </c>
      <c r="T307" s="31">
        <v>108329396</v>
      </c>
      <c r="U307" s="31">
        <v>0</v>
      </c>
      <c r="V307" s="31">
        <v>101495308209.5</v>
      </c>
      <c r="W307" s="31">
        <v>121604009</v>
      </c>
      <c r="X307" s="31">
        <v>2277288015.71</v>
      </c>
      <c r="Y307" s="31">
        <v>0</v>
      </c>
      <c r="Z307" s="31">
        <v>9947678</v>
      </c>
      <c r="AA307" s="31">
        <v>6839281922.2600002</v>
      </c>
      <c r="AB307" s="31">
        <v>0</v>
      </c>
      <c r="AC307" s="31">
        <v>0</v>
      </c>
      <c r="AD307" s="31">
        <v>1956418365.48</v>
      </c>
      <c r="AE307" s="31">
        <v>0</v>
      </c>
      <c r="AF307" s="31">
        <v>4628017260.7799997</v>
      </c>
      <c r="AG307" s="31">
        <v>254846296</v>
      </c>
      <c r="AH307" s="31">
        <v>0</v>
      </c>
      <c r="AI307" s="31">
        <v>98116441965.710007</v>
      </c>
      <c r="AJ307" s="31">
        <v>85173034282.210007</v>
      </c>
      <c r="AK307" s="31">
        <v>63969087904.209999</v>
      </c>
      <c r="AL307" s="31">
        <v>7935236491.8999996</v>
      </c>
      <c r="AM307" s="31">
        <v>254066353.78999999</v>
      </c>
      <c r="AN307" s="31">
        <v>0</v>
      </c>
      <c r="AO307" s="31">
        <v>2997882623.02</v>
      </c>
      <c r="AP307" s="31">
        <v>0</v>
      </c>
      <c r="AQ307" s="31">
        <v>5458356094.8599997</v>
      </c>
      <c r="AR307" s="31">
        <v>4968738926</v>
      </c>
      <c r="AS307" s="31">
        <v>489617168.86000001</v>
      </c>
      <c r="AT307" s="31">
        <v>5458356094.8599997</v>
      </c>
      <c r="AU307" s="31">
        <v>2311570202.4400001</v>
      </c>
      <c r="AV307" s="31">
        <v>148903269.40000001</v>
      </c>
      <c r="AW307" s="31">
        <v>2997882623.02</v>
      </c>
      <c r="AX307" s="31">
        <v>0</v>
      </c>
      <c r="AY307" s="31">
        <v>0</v>
      </c>
      <c r="AZ307" s="31">
        <v>0</v>
      </c>
      <c r="BA307" s="31">
        <v>0</v>
      </c>
      <c r="BB307" s="31">
        <v>1732092791</v>
      </c>
      <c r="BC307" s="31">
        <v>965239464</v>
      </c>
      <c r="BD307" s="31">
        <v>1732092791</v>
      </c>
      <c r="BE307" s="31">
        <v>965239464</v>
      </c>
      <c r="BF307" s="31">
        <v>21609419740</v>
      </c>
      <c r="BG307" s="31">
        <v>16562320000</v>
      </c>
      <c r="BH307" s="31">
        <v>21609419740</v>
      </c>
      <c r="BI307" s="31">
        <v>16562320000</v>
      </c>
    </row>
    <row r="308" spans="1:61">
      <c r="A308">
        <v>302</v>
      </c>
      <c r="B308" s="1">
        <v>5862</v>
      </c>
      <c r="C308" t="s">
        <v>1979</v>
      </c>
      <c r="D308" t="s">
        <v>1980</v>
      </c>
      <c r="E308" t="s">
        <v>1981</v>
      </c>
      <c r="F308" t="s">
        <v>407</v>
      </c>
      <c r="G308" t="s">
        <v>13</v>
      </c>
      <c r="H308" t="s">
        <v>14</v>
      </c>
      <c r="I308" t="s">
        <v>1982</v>
      </c>
      <c r="J308" t="s">
        <v>623</v>
      </c>
      <c r="K308" t="s">
        <v>624</v>
      </c>
      <c r="L308" t="s">
        <v>1983</v>
      </c>
      <c r="M308" s="1">
        <v>4446519</v>
      </c>
      <c r="N308" t="s">
        <v>1984</v>
      </c>
      <c r="O308" s="1">
        <v>1</v>
      </c>
      <c r="P308" s="1">
        <v>1019</v>
      </c>
      <c r="Q308" s="1">
        <v>96</v>
      </c>
      <c r="R308" s="31">
        <v>33307724827.689999</v>
      </c>
      <c r="S308" s="31">
        <v>2743395905.52</v>
      </c>
      <c r="T308" s="31">
        <v>2740608529.4000001</v>
      </c>
      <c r="U308" s="31">
        <v>0</v>
      </c>
      <c r="V308" s="31">
        <v>21685058325</v>
      </c>
      <c r="W308" s="31">
        <v>413819438.44999999</v>
      </c>
      <c r="X308" s="31">
        <v>3491257232.3200002</v>
      </c>
      <c r="Y308" s="31">
        <v>0</v>
      </c>
      <c r="Z308" s="31">
        <v>2233585397</v>
      </c>
      <c r="AA308" s="31">
        <v>29083959073.310001</v>
      </c>
      <c r="AB308" s="31">
        <v>25698373952.16</v>
      </c>
      <c r="AC308" s="31">
        <v>0</v>
      </c>
      <c r="AD308" s="31">
        <v>424284132.61000001</v>
      </c>
      <c r="AE308" s="31">
        <v>0</v>
      </c>
      <c r="AF308" s="31">
        <v>2647758246.0799999</v>
      </c>
      <c r="AG308" s="31">
        <v>281297742.45999998</v>
      </c>
      <c r="AH308" s="31">
        <v>32245000</v>
      </c>
      <c r="AI308" s="31">
        <v>4223765754.3800001</v>
      </c>
      <c r="AJ308" s="31">
        <v>3623642693.48</v>
      </c>
      <c r="AK308" s="31">
        <v>0</v>
      </c>
      <c r="AL308" s="31">
        <v>244085648.19999999</v>
      </c>
      <c r="AM308" s="31">
        <v>27879123</v>
      </c>
      <c r="AN308" s="31">
        <v>247008972.16999999</v>
      </c>
      <c r="AO308" s="31">
        <v>5283261.49</v>
      </c>
      <c r="AP308" s="31">
        <v>75866056.040000007</v>
      </c>
      <c r="AQ308" s="31">
        <v>2777715491.7199998</v>
      </c>
      <c r="AR308" s="31">
        <v>1550103003.96</v>
      </c>
      <c r="AS308" s="31">
        <v>1227612487.76</v>
      </c>
      <c r="AT308" s="31">
        <v>1720919898.72</v>
      </c>
      <c r="AU308" s="31">
        <v>1637170843.8800001</v>
      </c>
      <c r="AV308" s="31">
        <v>78465793.349999994</v>
      </c>
      <c r="AW308" s="31">
        <v>5283261.49</v>
      </c>
      <c r="AX308" s="31">
        <v>0</v>
      </c>
      <c r="AY308" s="31">
        <v>1056795593</v>
      </c>
      <c r="AZ308" s="31">
        <v>1056795593</v>
      </c>
      <c r="BA308" s="31">
        <v>0</v>
      </c>
      <c r="BB308" s="31">
        <v>734113157</v>
      </c>
      <c r="BC308" s="31">
        <v>900898036</v>
      </c>
      <c r="BD308" s="31">
        <v>734113157</v>
      </c>
      <c r="BE308" s="31">
        <v>900898036</v>
      </c>
      <c r="BF308" s="31">
        <v>0</v>
      </c>
      <c r="BG308" s="31">
        <v>0</v>
      </c>
      <c r="BH308" s="31">
        <v>0</v>
      </c>
      <c r="BI308" s="31">
        <v>0</v>
      </c>
    </row>
    <row r="309" spans="1:61">
      <c r="A309">
        <v>303</v>
      </c>
      <c r="B309" s="1">
        <v>6505</v>
      </c>
      <c r="C309" t="s">
        <v>1985</v>
      </c>
      <c r="D309" t="s">
        <v>1986</v>
      </c>
      <c r="E309" t="s">
        <v>1987</v>
      </c>
      <c r="F309" t="s">
        <v>407</v>
      </c>
      <c r="G309" t="s">
        <v>13</v>
      </c>
      <c r="H309" t="s">
        <v>14</v>
      </c>
      <c r="I309" t="s">
        <v>1988</v>
      </c>
      <c r="J309" t="s">
        <v>623</v>
      </c>
      <c r="K309" t="s">
        <v>624</v>
      </c>
      <c r="L309" t="s">
        <v>1989</v>
      </c>
      <c r="M309" s="1">
        <v>4144949</v>
      </c>
      <c r="N309" t="s">
        <v>1990</v>
      </c>
      <c r="O309" s="1">
        <v>1</v>
      </c>
      <c r="P309" s="1">
        <v>207</v>
      </c>
      <c r="Q309" s="1">
        <v>4</v>
      </c>
      <c r="R309" s="31">
        <v>12583376539.629999</v>
      </c>
      <c r="S309" s="31">
        <v>426400222.10000002</v>
      </c>
      <c r="T309" s="31">
        <v>1179917831.78</v>
      </c>
      <c r="U309" s="31">
        <v>0</v>
      </c>
      <c r="V309" s="31">
        <v>10429290927.18</v>
      </c>
      <c r="W309" s="31">
        <v>61384885.159999996</v>
      </c>
      <c r="X309" s="31">
        <v>457188039.41000003</v>
      </c>
      <c r="Y309" s="31">
        <v>0</v>
      </c>
      <c r="Z309" s="31">
        <v>29194634</v>
      </c>
      <c r="AA309" s="31">
        <v>11857846225.549999</v>
      </c>
      <c r="AB309" s="31">
        <v>11249010964.98</v>
      </c>
      <c r="AC309" s="31">
        <v>0</v>
      </c>
      <c r="AD309" s="31">
        <v>460401971.69</v>
      </c>
      <c r="AE309" s="31">
        <v>0</v>
      </c>
      <c r="AF309" s="31">
        <v>64608657.880000003</v>
      </c>
      <c r="AG309" s="31">
        <v>83824631</v>
      </c>
      <c r="AH309" s="31">
        <v>0</v>
      </c>
      <c r="AI309" s="31">
        <v>725530314.08000004</v>
      </c>
      <c r="AJ309" s="31">
        <v>191332491</v>
      </c>
      <c r="AK309" s="31">
        <v>0</v>
      </c>
      <c r="AL309" s="31">
        <v>264750238.93000001</v>
      </c>
      <c r="AM309" s="31">
        <v>146938343.38</v>
      </c>
      <c r="AN309" s="31">
        <v>0</v>
      </c>
      <c r="AO309" s="31">
        <v>-10387234.23</v>
      </c>
      <c r="AP309" s="31">
        <v>132896475</v>
      </c>
      <c r="AQ309" s="31">
        <v>545377903.65999997</v>
      </c>
      <c r="AR309" s="31">
        <v>472865929</v>
      </c>
      <c r="AS309" s="31">
        <v>72511974.659999996</v>
      </c>
      <c r="AT309" s="31">
        <v>380048814.66000003</v>
      </c>
      <c r="AU309" s="31">
        <v>377796324.16000003</v>
      </c>
      <c r="AV309" s="31">
        <v>12639724.73</v>
      </c>
      <c r="AW309" s="31">
        <v>-10387234.23</v>
      </c>
      <c r="AX309" s="31">
        <v>0</v>
      </c>
      <c r="AY309" s="31">
        <v>165329089</v>
      </c>
      <c r="AZ309" s="31">
        <v>165329089</v>
      </c>
      <c r="BA309" s="31">
        <v>0</v>
      </c>
      <c r="BB309" s="31">
        <v>2091622</v>
      </c>
      <c r="BC309" s="31">
        <v>5791785</v>
      </c>
      <c r="BD309" s="31">
        <v>2091622</v>
      </c>
      <c r="BE309" s="31">
        <v>5791785</v>
      </c>
      <c r="BF309" s="31">
        <v>27441990323</v>
      </c>
      <c r="BG309" s="31">
        <v>0</v>
      </c>
      <c r="BH309" s="31">
        <v>27441990323</v>
      </c>
      <c r="BI309" s="31">
        <v>0</v>
      </c>
    </row>
    <row r="310" spans="1:61">
      <c r="A310">
        <v>304</v>
      </c>
      <c r="B310" s="1">
        <v>6789</v>
      </c>
      <c r="C310" t="s">
        <v>1991</v>
      </c>
      <c r="D310" t="s">
        <v>1992</v>
      </c>
      <c r="F310" t="s">
        <v>43</v>
      </c>
      <c r="G310" t="s">
        <v>209</v>
      </c>
      <c r="H310" t="s">
        <v>210</v>
      </c>
      <c r="I310" t="s">
        <v>1895</v>
      </c>
      <c r="J310" t="s">
        <v>16</v>
      </c>
      <c r="K310" t="s">
        <v>17</v>
      </c>
      <c r="L310" t="s">
        <v>1993</v>
      </c>
      <c r="M310" s="1">
        <v>2685548</v>
      </c>
      <c r="N310" t="s">
        <v>1994</v>
      </c>
      <c r="O310" s="1">
        <v>1</v>
      </c>
      <c r="P310" s="1">
        <v>673</v>
      </c>
      <c r="Q310" s="1">
        <v>7</v>
      </c>
      <c r="R310" s="31">
        <v>11378171670.219999</v>
      </c>
      <c r="S310" s="31">
        <v>855286935.69000006</v>
      </c>
      <c r="T310" s="31">
        <v>5344799385.21</v>
      </c>
      <c r="U310" s="31">
        <v>0</v>
      </c>
      <c r="V310" s="31">
        <v>5141298736.8100004</v>
      </c>
      <c r="W310" s="31">
        <v>3486856</v>
      </c>
      <c r="X310" s="31">
        <v>33299756.510000002</v>
      </c>
      <c r="Y310" s="31">
        <v>0</v>
      </c>
      <c r="Z310" s="31">
        <v>0</v>
      </c>
      <c r="AA310" s="31">
        <v>941890548.28999996</v>
      </c>
      <c r="AB310" s="31">
        <v>0</v>
      </c>
      <c r="AC310" s="31">
        <v>486270711</v>
      </c>
      <c r="AD310" s="31">
        <v>394782861.47000003</v>
      </c>
      <c r="AE310" s="31">
        <v>0</v>
      </c>
      <c r="AF310" s="31">
        <v>23841198.82</v>
      </c>
      <c r="AG310" s="31">
        <v>36995777</v>
      </c>
      <c r="AH310" s="31">
        <v>0</v>
      </c>
      <c r="AI310" s="31">
        <v>10436281121.93</v>
      </c>
      <c r="AJ310" s="31">
        <v>6709071691</v>
      </c>
      <c r="AK310" s="31">
        <v>0</v>
      </c>
      <c r="AL310" s="31">
        <v>276583421.70999998</v>
      </c>
      <c r="AM310" s="31">
        <v>63142662.130000003</v>
      </c>
      <c r="AN310" s="31">
        <v>0</v>
      </c>
      <c r="AO310" s="31">
        <v>4204997300.1300001</v>
      </c>
      <c r="AP310" s="31">
        <v>7506151.7999999998</v>
      </c>
      <c r="AQ310" s="31">
        <v>5317550748.6800003</v>
      </c>
      <c r="AR310" s="31">
        <v>376215441</v>
      </c>
      <c r="AS310" s="31">
        <v>4941335307.6800003</v>
      </c>
      <c r="AT310" s="31">
        <v>5317550748.6800003</v>
      </c>
      <c r="AU310" s="31">
        <v>1100615436.1400001</v>
      </c>
      <c r="AV310" s="31">
        <v>11938012.41</v>
      </c>
      <c r="AW310" s="31">
        <v>4204997300.1300001</v>
      </c>
      <c r="AX310" s="31">
        <v>0</v>
      </c>
      <c r="AY310" s="31">
        <v>0</v>
      </c>
      <c r="AZ310" s="31">
        <v>0</v>
      </c>
      <c r="BA310" s="31">
        <v>0</v>
      </c>
      <c r="BB310" s="31">
        <v>2939861219</v>
      </c>
      <c r="BC310" s="31">
        <v>443660161</v>
      </c>
      <c r="BD310" s="31">
        <v>2939861219</v>
      </c>
      <c r="BE310" s="31">
        <v>443660161</v>
      </c>
      <c r="BF310" s="31">
        <v>37805622958</v>
      </c>
      <c r="BG310" s="31">
        <v>0</v>
      </c>
      <c r="BH310" s="31">
        <v>37805622958</v>
      </c>
      <c r="BI310" s="31">
        <v>0</v>
      </c>
    </row>
    <row r="311" spans="1:61">
      <c r="A311">
        <v>305</v>
      </c>
      <c r="B311" s="1">
        <v>6948</v>
      </c>
      <c r="C311" t="s">
        <v>1995</v>
      </c>
      <c r="D311" t="s">
        <v>1996</v>
      </c>
      <c r="E311" t="s">
        <v>1997</v>
      </c>
      <c r="F311" t="s">
        <v>43</v>
      </c>
      <c r="G311" t="s">
        <v>1998</v>
      </c>
      <c r="H311" t="s">
        <v>1999</v>
      </c>
      <c r="I311" t="s">
        <v>2000</v>
      </c>
      <c r="J311" t="s">
        <v>928</v>
      </c>
      <c r="K311" t="s">
        <v>929</v>
      </c>
      <c r="L311" t="s">
        <v>2001</v>
      </c>
      <c r="M311" s="1">
        <v>3116565</v>
      </c>
      <c r="N311" t="s">
        <v>2002</v>
      </c>
      <c r="O311" s="1">
        <v>1</v>
      </c>
      <c r="P311" s="1">
        <v>20</v>
      </c>
      <c r="Q311" s="1">
        <v>93</v>
      </c>
      <c r="R311" s="31">
        <v>25639881234.049999</v>
      </c>
      <c r="S311" s="31">
        <v>1680166617.74</v>
      </c>
      <c r="T311" s="31">
        <v>1021575</v>
      </c>
      <c r="U311" s="31">
        <v>8950886363.6599998</v>
      </c>
      <c r="V311" s="31">
        <v>0</v>
      </c>
      <c r="W311" s="31">
        <v>3999149442.9000001</v>
      </c>
      <c r="X311" s="31">
        <v>10088450858.6</v>
      </c>
      <c r="Y311" s="31">
        <v>0</v>
      </c>
      <c r="Z311" s="31">
        <v>102122733.79000001</v>
      </c>
      <c r="AA311" s="31">
        <v>21775499318.049999</v>
      </c>
      <c r="AB311" s="31">
        <v>0</v>
      </c>
      <c r="AC311" s="31">
        <v>649243849.36000001</v>
      </c>
      <c r="AD311" s="31">
        <v>15697478447.51</v>
      </c>
      <c r="AE311" s="31">
        <v>0</v>
      </c>
      <c r="AF311" s="31">
        <v>30095138</v>
      </c>
      <c r="AG311" s="31">
        <v>5398681883.1800003</v>
      </c>
      <c r="AH311" s="31">
        <v>0</v>
      </c>
      <c r="AI311" s="31">
        <v>3864381916</v>
      </c>
      <c r="AJ311" s="31">
        <v>2084218376.26</v>
      </c>
      <c r="AK311" s="31">
        <v>1984218376.26</v>
      </c>
      <c r="AL311" s="31">
        <v>318244843.00999999</v>
      </c>
      <c r="AM311" s="31">
        <v>238849917.34999999</v>
      </c>
      <c r="AN311" s="31">
        <v>0</v>
      </c>
      <c r="AO311" s="31">
        <v>-193693054.25999999</v>
      </c>
      <c r="AP311" s="31">
        <v>0</v>
      </c>
      <c r="AQ311" s="31">
        <v>43531037630.82</v>
      </c>
      <c r="AR311" s="31">
        <v>43196059511.849998</v>
      </c>
      <c r="AS311" s="31">
        <v>334978118.97000003</v>
      </c>
      <c r="AT311" s="31">
        <v>1885400995.0599999</v>
      </c>
      <c r="AU311" s="31">
        <v>1681605114.76</v>
      </c>
      <c r="AV311" s="31">
        <v>148391444.72999999</v>
      </c>
      <c r="AW311" s="31">
        <v>-193693054.25999999</v>
      </c>
      <c r="AX311" s="31">
        <v>249097489.83000001</v>
      </c>
      <c r="AY311" s="31">
        <v>41645636635.760002</v>
      </c>
      <c r="AZ311" s="31">
        <v>41645636635.760002</v>
      </c>
      <c r="BA311" s="31">
        <v>0</v>
      </c>
      <c r="BB311" s="31">
        <v>0</v>
      </c>
      <c r="BC311" s="31">
        <v>0</v>
      </c>
      <c r="BD311" s="31">
        <v>0</v>
      </c>
      <c r="BE311" s="31">
        <v>0</v>
      </c>
      <c r="BF311" s="31">
        <v>0</v>
      </c>
      <c r="BG311" s="31">
        <v>0</v>
      </c>
      <c r="BH311" s="31">
        <v>0</v>
      </c>
      <c r="BI311" s="31">
        <v>0</v>
      </c>
    </row>
    <row r="312" spans="1:61">
      <c r="A312">
        <v>306</v>
      </c>
      <c r="B312" s="1">
        <v>7049</v>
      </c>
      <c r="C312" t="s">
        <v>2003</v>
      </c>
      <c r="D312" t="s">
        <v>2004</v>
      </c>
      <c r="E312" t="s">
        <v>2005</v>
      </c>
      <c r="F312" t="s">
        <v>34</v>
      </c>
      <c r="G312" t="s">
        <v>2006</v>
      </c>
      <c r="H312" t="s">
        <v>2007</v>
      </c>
      <c r="I312" t="s">
        <v>2008</v>
      </c>
      <c r="J312" t="s">
        <v>623</v>
      </c>
      <c r="K312" t="s">
        <v>624</v>
      </c>
      <c r="L312" t="s">
        <v>2009</v>
      </c>
      <c r="M312" s="1">
        <v>4446065</v>
      </c>
      <c r="N312" t="s">
        <v>2010</v>
      </c>
      <c r="O312" s="1">
        <v>1</v>
      </c>
      <c r="P312" s="1">
        <v>6</v>
      </c>
      <c r="Q312" s="1">
        <v>0</v>
      </c>
      <c r="R312" s="31">
        <v>628010458688</v>
      </c>
      <c r="S312" s="31">
        <v>43907688593</v>
      </c>
      <c r="T312" s="31">
        <v>508601968</v>
      </c>
      <c r="U312" s="31">
        <v>0</v>
      </c>
      <c r="V312" s="31">
        <v>2615702423</v>
      </c>
      <c r="W312" s="31">
        <v>53025126124</v>
      </c>
      <c r="X312" s="31">
        <v>524297951630</v>
      </c>
      <c r="Y312" s="31">
        <v>0</v>
      </c>
      <c r="Z312" s="31">
        <v>3655387950</v>
      </c>
      <c r="AA312" s="31">
        <v>286280107334</v>
      </c>
      <c r="AB312" s="31">
        <v>0</v>
      </c>
      <c r="AC312" s="31">
        <v>155845319489</v>
      </c>
      <c r="AD312" s="31">
        <v>17662431246</v>
      </c>
      <c r="AE312" s="31">
        <v>0</v>
      </c>
      <c r="AF312" s="31">
        <v>274131190</v>
      </c>
      <c r="AG312" s="31">
        <v>59905000271</v>
      </c>
      <c r="AH312" s="31">
        <v>52593225138</v>
      </c>
      <c r="AI312" s="31">
        <v>341730351354</v>
      </c>
      <c r="AJ312" s="31">
        <v>19000000</v>
      </c>
      <c r="AK312" s="31">
        <v>0</v>
      </c>
      <c r="AL312" s="31">
        <v>32743301827</v>
      </c>
      <c r="AM312" s="31">
        <v>3967656773</v>
      </c>
      <c r="AN312" s="31">
        <v>1573140583</v>
      </c>
      <c r="AO312" s="31">
        <v>21511334270</v>
      </c>
      <c r="AP312" s="31">
        <v>281915917901</v>
      </c>
      <c r="AQ312" s="31">
        <v>146985683872</v>
      </c>
      <c r="AR312" s="31">
        <v>143767395299</v>
      </c>
      <c r="AS312" s="31">
        <v>3218288573</v>
      </c>
      <c r="AT312" s="31">
        <v>68591868830</v>
      </c>
      <c r="AU312" s="31">
        <v>40459519682</v>
      </c>
      <c r="AV312" s="31">
        <v>6621014878</v>
      </c>
      <c r="AW312" s="31">
        <v>21511334270</v>
      </c>
      <c r="AX312" s="31">
        <v>0</v>
      </c>
      <c r="AY312" s="31">
        <v>0</v>
      </c>
      <c r="AZ312" s="31">
        <v>0</v>
      </c>
      <c r="BA312" s="31">
        <v>0</v>
      </c>
      <c r="BB312" s="31">
        <v>0</v>
      </c>
      <c r="BC312" s="31">
        <v>5805570693</v>
      </c>
      <c r="BD312" s="31">
        <v>0</v>
      </c>
      <c r="BE312" s="31">
        <v>5805570693</v>
      </c>
      <c r="BF312" s="31">
        <v>0</v>
      </c>
      <c r="BG312" s="31">
        <v>0</v>
      </c>
      <c r="BH312" s="31">
        <v>0</v>
      </c>
      <c r="BI312" s="31">
        <v>0</v>
      </c>
    </row>
    <row r="313" spans="1:61">
      <c r="A313">
        <v>307</v>
      </c>
      <c r="B313" s="1">
        <v>7099</v>
      </c>
      <c r="C313" t="s">
        <v>2011</v>
      </c>
      <c r="D313" t="s">
        <v>2012</v>
      </c>
      <c r="E313" t="s">
        <v>2013</v>
      </c>
      <c r="F313" t="s">
        <v>52</v>
      </c>
      <c r="G313" t="s">
        <v>53</v>
      </c>
      <c r="H313" t="s">
        <v>54</v>
      </c>
      <c r="I313" t="s">
        <v>2014</v>
      </c>
      <c r="J313" t="s">
        <v>535</v>
      </c>
      <c r="K313" t="s">
        <v>1111</v>
      </c>
      <c r="L313" t="s">
        <v>2015</v>
      </c>
      <c r="M313" s="1">
        <v>6410849</v>
      </c>
      <c r="N313" t="s">
        <v>2016</v>
      </c>
      <c r="O313" s="1">
        <v>1</v>
      </c>
      <c r="P313" s="1">
        <v>1044</v>
      </c>
      <c r="Q313" s="1">
        <v>11</v>
      </c>
      <c r="R313" s="31">
        <v>4749072643.0900002</v>
      </c>
      <c r="S313" s="31">
        <v>439556363.64999998</v>
      </c>
      <c r="T313" s="31">
        <v>87133366</v>
      </c>
      <c r="U313" s="31">
        <v>0</v>
      </c>
      <c r="V313" s="31">
        <v>2772103415.7600002</v>
      </c>
      <c r="W313" s="31">
        <v>82803848.680000007</v>
      </c>
      <c r="X313" s="31">
        <v>1362237687.9000001</v>
      </c>
      <c r="Y313" s="31">
        <v>0</v>
      </c>
      <c r="Z313" s="31">
        <v>5237961.0999999996</v>
      </c>
      <c r="AA313" s="31">
        <v>1223653235.8399999</v>
      </c>
      <c r="AB313" s="31">
        <v>862821031.74000001</v>
      </c>
      <c r="AC313" s="31">
        <v>165414107.52000001</v>
      </c>
      <c r="AD313" s="31">
        <v>146353881.58000001</v>
      </c>
      <c r="AE313" s="31">
        <v>0</v>
      </c>
      <c r="AF313" s="31">
        <v>12364102</v>
      </c>
      <c r="AG313" s="31">
        <v>36700113</v>
      </c>
      <c r="AH313" s="31">
        <v>0</v>
      </c>
      <c r="AI313" s="31">
        <v>3525419407.25</v>
      </c>
      <c r="AJ313" s="31">
        <v>2012344854.51</v>
      </c>
      <c r="AK313" s="31">
        <v>10300973.140000001</v>
      </c>
      <c r="AL313" s="31">
        <v>388759229.14999998</v>
      </c>
      <c r="AM313" s="31">
        <v>4272897.18</v>
      </c>
      <c r="AN313" s="31">
        <v>5932366</v>
      </c>
      <c r="AO313" s="31">
        <v>-69226174.530000001</v>
      </c>
      <c r="AP313" s="31">
        <v>444760626</v>
      </c>
      <c r="AQ313" s="31">
        <v>389340684.57999998</v>
      </c>
      <c r="AR313" s="31">
        <v>305206855</v>
      </c>
      <c r="AS313" s="31">
        <v>84133829.579999998</v>
      </c>
      <c r="AT313" s="31">
        <v>365800761.54000002</v>
      </c>
      <c r="AU313" s="31">
        <v>423030951.64999998</v>
      </c>
      <c r="AV313" s="31">
        <v>11995984.42</v>
      </c>
      <c r="AW313" s="31">
        <v>-69226174.530000001</v>
      </c>
      <c r="AX313" s="31">
        <v>0</v>
      </c>
      <c r="AY313" s="31">
        <v>23539923.039999999</v>
      </c>
      <c r="AZ313" s="31">
        <v>23539923.039999999</v>
      </c>
      <c r="BA313" s="31">
        <v>0</v>
      </c>
      <c r="BB313" s="31">
        <v>239268569.5</v>
      </c>
      <c r="BC313" s="31">
        <v>558431448.47000003</v>
      </c>
      <c r="BD313" s="31">
        <v>239268569.5</v>
      </c>
      <c r="BE313" s="31">
        <v>558431448.47000003</v>
      </c>
      <c r="BF313" s="31">
        <v>10502255502</v>
      </c>
      <c r="BG313" s="31">
        <v>1662936630.8599999</v>
      </c>
      <c r="BH313" s="31">
        <v>10502255502</v>
      </c>
      <c r="BI313" s="31">
        <v>1662936630.8599999</v>
      </c>
    </row>
    <row r="314" spans="1:61">
      <c r="A314">
        <v>308</v>
      </c>
      <c r="B314" s="1">
        <v>7243</v>
      </c>
      <c r="C314" t="s">
        <v>2017</v>
      </c>
      <c r="D314" t="s">
        <v>2018</v>
      </c>
      <c r="E314" t="s">
        <v>2019</v>
      </c>
      <c r="F314" t="s">
        <v>12</v>
      </c>
      <c r="G314" t="s">
        <v>13</v>
      </c>
      <c r="H314" t="s">
        <v>14</v>
      </c>
      <c r="I314" t="s">
        <v>2020</v>
      </c>
      <c r="J314" t="s">
        <v>535</v>
      </c>
      <c r="K314" t="s">
        <v>1111</v>
      </c>
      <c r="L314" t="s">
        <v>2021</v>
      </c>
      <c r="M314" s="1">
        <v>3330000</v>
      </c>
      <c r="N314" t="s">
        <v>2022</v>
      </c>
      <c r="O314" s="1">
        <v>1</v>
      </c>
      <c r="P314" s="1">
        <v>6145</v>
      </c>
      <c r="Q314" s="1">
        <v>86</v>
      </c>
      <c r="R314" s="31">
        <v>85400737677</v>
      </c>
      <c r="S314" s="31">
        <v>6264384799</v>
      </c>
      <c r="T314" s="31">
        <v>10504404993</v>
      </c>
      <c r="U314" s="31">
        <v>0</v>
      </c>
      <c r="V314" s="31">
        <v>63488844718</v>
      </c>
      <c r="W314" s="31">
        <v>4128405787</v>
      </c>
      <c r="X314" s="31">
        <v>695958926</v>
      </c>
      <c r="Y314" s="31">
        <v>0</v>
      </c>
      <c r="Z314" s="31">
        <v>318738454</v>
      </c>
      <c r="AA314" s="31">
        <v>66874308785</v>
      </c>
      <c r="AB314" s="31">
        <v>50662894129</v>
      </c>
      <c r="AC314" s="31">
        <v>4302049833</v>
      </c>
      <c r="AD314" s="31">
        <v>4881994402</v>
      </c>
      <c r="AE314" s="31">
        <v>0</v>
      </c>
      <c r="AF314" s="31">
        <v>6100982290</v>
      </c>
      <c r="AG314" s="31">
        <v>879152897</v>
      </c>
      <c r="AH314" s="31">
        <v>47235234</v>
      </c>
      <c r="AI314" s="31">
        <v>18526428892</v>
      </c>
      <c r="AJ314" s="31">
        <v>16052951011</v>
      </c>
      <c r="AK314" s="31">
        <v>1052951011</v>
      </c>
      <c r="AL314" s="31">
        <v>2495084685</v>
      </c>
      <c r="AM314" s="31">
        <v>6760542</v>
      </c>
      <c r="AN314" s="31">
        <v>0</v>
      </c>
      <c r="AO314" s="31">
        <v>-268365724</v>
      </c>
      <c r="AP314" s="31">
        <v>239998378</v>
      </c>
      <c r="AQ314" s="31">
        <v>6765069818</v>
      </c>
      <c r="AR314" s="31">
        <v>4205765504</v>
      </c>
      <c r="AS314" s="31">
        <v>2559304314</v>
      </c>
      <c r="AT314" s="31">
        <v>5156318679</v>
      </c>
      <c r="AU314" s="31">
        <v>5108493332</v>
      </c>
      <c r="AV314" s="31">
        <v>316191071</v>
      </c>
      <c r="AW314" s="31">
        <v>-268365724</v>
      </c>
      <c r="AX314" s="31">
        <v>0</v>
      </c>
      <c r="AY314" s="31">
        <v>1608751139</v>
      </c>
      <c r="AZ314" s="31">
        <v>1608751139</v>
      </c>
      <c r="BA314" s="31">
        <v>0</v>
      </c>
      <c r="BB314" s="31">
        <v>262427046</v>
      </c>
      <c r="BC314" s="31">
        <v>14806466740</v>
      </c>
      <c r="BD314" s="31">
        <v>262427046</v>
      </c>
      <c r="BE314" s="31">
        <v>14806466740</v>
      </c>
      <c r="BF314" s="31">
        <v>67343494369</v>
      </c>
      <c r="BG314" s="31">
        <v>140336722774</v>
      </c>
      <c r="BH314" s="31">
        <v>67443494369</v>
      </c>
      <c r="BI314" s="31">
        <v>140236722774</v>
      </c>
    </row>
    <row r="315" spans="1:61">
      <c r="A315">
        <v>309</v>
      </c>
      <c r="B315" s="1">
        <v>7571</v>
      </c>
      <c r="C315" t="s">
        <v>2023</v>
      </c>
      <c r="D315" t="s">
        <v>2024</v>
      </c>
      <c r="E315" t="s">
        <v>2025</v>
      </c>
      <c r="F315" t="s">
        <v>52</v>
      </c>
      <c r="G315" t="s">
        <v>68</v>
      </c>
      <c r="H315" t="s">
        <v>69</v>
      </c>
      <c r="I315" t="s">
        <v>2026</v>
      </c>
      <c r="J315" t="s">
        <v>535</v>
      </c>
      <c r="K315" t="s">
        <v>1111</v>
      </c>
      <c r="L315" t="s">
        <v>2027</v>
      </c>
      <c r="M315" s="1">
        <v>4441820</v>
      </c>
      <c r="N315" t="s">
        <v>2028</v>
      </c>
      <c r="O315" s="1">
        <v>1</v>
      </c>
      <c r="P315" s="1">
        <v>20946</v>
      </c>
      <c r="Q315" s="1">
        <v>38</v>
      </c>
      <c r="R315" s="31">
        <v>43686071932.75</v>
      </c>
      <c r="S315" s="31">
        <v>6619778580.79</v>
      </c>
      <c r="T315" s="31">
        <v>3537091820.96</v>
      </c>
      <c r="U315" s="31">
        <v>0</v>
      </c>
      <c r="V315" s="31">
        <v>32421207957</v>
      </c>
      <c r="W315" s="31">
        <v>107897315</v>
      </c>
      <c r="X315" s="31">
        <v>954799745</v>
      </c>
      <c r="Y315" s="31">
        <v>0</v>
      </c>
      <c r="Z315" s="31">
        <v>45296514</v>
      </c>
      <c r="AA315" s="31">
        <v>11964030755.52</v>
      </c>
      <c r="AB315" s="31">
        <v>7174732210.0699997</v>
      </c>
      <c r="AC315" s="31">
        <v>0</v>
      </c>
      <c r="AD315" s="31">
        <v>587524961</v>
      </c>
      <c r="AE315" s="31">
        <v>0</v>
      </c>
      <c r="AF315" s="31">
        <v>3796188429.4499998</v>
      </c>
      <c r="AG315" s="31">
        <v>330585155</v>
      </c>
      <c r="AH315" s="31">
        <v>75000000</v>
      </c>
      <c r="AI315" s="31">
        <v>31722041177.23</v>
      </c>
      <c r="AJ315" s="31">
        <v>19474927633</v>
      </c>
      <c r="AK315" s="31">
        <v>2474927633</v>
      </c>
      <c r="AL315" s="31">
        <v>10498098496.5</v>
      </c>
      <c r="AM315" s="31">
        <v>715045337.21000004</v>
      </c>
      <c r="AN315" s="31">
        <v>0</v>
      </c>
      <c r="AO315" s="31">
        <v>374427466.06999999</v>
      </c>
      <c r="AP315" s="31">
        <v>619032605.17999995</v>
      </c>
      <c r="AQ315" s="31">
        <v>2537605628.6300001</v>
      </c>
      <c r="AR315" s="31">
        <v>2150588151</v>
      </c>
      <c r="AS315" s="31">
        <v>387017477.63</v>
      </c>
      <c r="AT315" s="31">
        <v>2430632849.0599999</v>
      </c>
      <c r="AU315" s="31">
        <v>1969983594.99</v>
      </c>
      <c r="AV315" s="31">
        <v>86221788</v>
      </c>
      <c r="AW315" s="31">
        <v>374427466.06999999</v>
      </c>
      <c r="AX315" s="31">
        <v>0</v>
      </c>
      <c r="AY315" s="31">
        <v>106972779.56999999</v>
      </c>
      <c r="AZ315" s="31">
        <v>106972779.56999999</v>
      </c>
      <c r="BA315" s="31">
        <v>0</v>
      </c>
      <c r="BB315" s="31">
        <v>988937929</v>
      </c>
      <c r="BC315" s="31">
        <v>2110195584.4100001</v>
      </c>
      <c r="BD315" s="31">
        <v>988937929</v>
      </c>
      <c r="BE315" s="31">
        <v>2110195584.4100001</v>
      </c>
      <c r="BF315" s="31">
        <v>72513022480</v>
      </c>
      <c r="BG315" s="31">
        <v>0</v>
      </c>
      <c r="BH315" s="31">
        <v>72513022480</v>
      </c>
      <c r="BI315" s="31">
        <v>0</v>
      </c>
    </row>
    <row r="316" spans="1:61">
      <c r="A316">
        <v>310</v>
      </c>
      <c r="B316" s="1">
        <v>7626</v>
      </c>
      <c r="C316" t="s">
        <v>2029</v>
      </c>
      <c r="D316" t="s">
        <v>2030</v>
      </c>
      <c r="E316" t="s">
        <v>2031</v>
      </c>
      <c r="F316" t="s">
        <v>12</v>
      </c>
      <c r="G316" t="s">
        <v>13</v>
      </c>
      <c r="H316" t="s">
        <v>14</v>
      </c>
      <c r="I316" t="s">
        <v>2032</v>
      </c>
      <c r="J316" t="s">
        <v>16</v>
      </c>
      <c r="K316" t="s">
        <v>17</v>
      </c>
      <c r="L316" t="s">
        <v>2033</v>
      </c>
      <c r="M316" s="1">
        <v>3905550</v>
      </c>
      <c r="N316" t="s">
        <v>2034</v>
      </c>
      <c r="O316" s="1">
        <v>1</v>
      </c>
      <c r="P316" s="1">
        <v>977</v>
      </c>
      <c r="Q316" s="1">
        <v>10</v>
      </c>
      <c r="R316" s="31">
        <v>28101411220.240002</v>
      </c>
      <c r="S316" s="31">
        <v>1122202704.3699999</v>
      </c>
      <c r="T316" s="31">
        <v>2136587947.02</v>
      </c>
      <c r="U316" s="31">
        <v>0</v>
      </c>
      <c r="V316" s="31">
        <v>23593844284.150002</v>
      </c>
      <c r="W316" s="31">
        <v>128352175</v>
      </c>
      <c r="X316" s="31">
        <v>1053725395</v>
      </c>
      <c r="Y316" s="31">
        <v>0</v>
      </c>
      <c r="Z316" s="31">
        <v>66698714.700000003</v>
      </c>
      <c r="AA316" s="31">
        <v>23162787097.23</v>
      </c>
      <c r="AB316" s="31">
        <v>22322167541.439999</v>
      </c>
      <c r="AC316" s="31">
        <v>0</v>
      </c>
      <c r="AD316" s="31">
        <v>125578270.79000001</v>
      </c>
      <c r="AE316" s="31">
        <v>0</v>
      </c>
      <c r="AF316" s="31">
        <v>525550</v>
      </c>
      <c r="AG316" s="31">
        <v>714515735</v>
      </c>
      <c r="AH316" s="31">
        <v>0</v>
      </c>
      <c r="AI316" s="31">
        <v>4938624123.0100002</v>
      </c>
      <c r="AJ316" s="31">
        <v>4170885834.0599999</v>
      </c>
      <c r="AK316" s="31">
        <v>3470885834.0599999</v>
      </c>
      <c r="AL316" s="31">
        <v>253663562.46000001</v>
      </c>
      <c r="AM316" s="31">
        <v>180743946.71000001</v>
      </c>
      <c r="AN316" s="31">
        <v>7870000</v>
      </c>
      <c r="AO316" s="31">
        <v>145958971.22</v>
      </c>
      <c r="AP316" s="31">
        <v>0</v>
      </c>
      <c r="AQ316" s="31">
        <v>1176638290.21</v>
      </c>
      <c r="AR316" s="31">
        <v>1037027812</v>
      </c>
      <c r="AS316" s="31">
        <v>139610478.21000001</v>
      </c>
      <c r="AT316" s="31">
        <v>821142864.38999999</v>
      </c>
      <c r="AU316" s="31">
        <v>647718955.82000005</v>
      </c>
      <c r="AV316" s="31">
        <v>27464937.350000001</v>
      </c>
      <c r="AW316" s="31">
        <v>145958971.22</v>
      </c>
      <c r="AX316" s="31">
        <v>0</v>
      </c>
      <c r="AY316" s="31">
        <v>355495425.81999999</v>
      </c>
      <c r="AZ316" s="31">
        <v>355495425.81999999</v>
      </c>
      <c r="BA316" s="31">
        <v>0</v>
      </c>
      <c r="BB316" s="31">
        <v>67203860</v>
      </c>
      <c r="BC316" s="31">
        <v>27178089</v>
      </c>
      <c r="BD316" s="31">
        <v>67203860</v>
      </c>
      <c r="BE316" s="31">
        <v>27178089</v>
      </c>
      <c r="BF316" s="31">
        <v>24059074431.150002</v>
      </c>
      <c r="BG316" s="31">
        <v>0</v>
      </c>
      <c r="BH316" s="31">
        <v>24059074431.150002</v>
      </c>
      <c r="BI316" s="31">
        <v>0</v>
      </c>
    </row>
    <row r="317" spans="1:61">
      <c r="A317">
        <v>311</v>
      </c>
      <c r="B317" s="1">
        <v>7759</v>
      </c>
      <c r="C317" t="s">
        <v>2035</v>
      </c>
      <c r="D317" t="s">
        <v>2036</v>
      </c>
      <c r="E317" t="s">
        <v>2037</v>
      </c>
      <c r="F317" t="s">
        <v>43</v>
      </c>
      <c r="G317" t="s">
        <v>925</v>
      </c>
      <c r="H317" t="s">
        <v>926</v>
      </c>
      <c r="I317" t="s">
        <v>2038</v>
      </c>
      <c r="J317" t="s">
        <v>623</v>
      </c>
      <c r="K317" t="s">
        <v>624</v>
      </c>
      <c r="L317" t="s">
        <v>2039</v>
      </c>
      <c r="M317" s="1">
        <v>2505286</v>
      </c>
      <c r="N317" t="s">
        <v>2040</v>
      </c>
      <c r="O317" s="1">
        <v>1</v>
      </c>
      <c r="P317" s="1">
        <v>11092</v>
      </c>
      <c r="Q317" s="1">
        <v>125</v>
      </c>
      <c r="R317" s="31">
        <v>43169357036</v>
      </c>
      <c r="S317" s="31">
        <v>2144685876</v>
      </c>
      <c r="T317" s="31">
        <v>4647760657</v>
      </c>
      <c r="U317" s="31">
        <v>13878342224</v>
      </c>
      <c r="V317" s="31">
        <v>3296140323</v>
      </c>
      <c r="W317" s="31">
        <v>3202722941</v>
      </c>
      <c r="X317" s="31">
        <v>15999705015</v>
      </c>
      <c r="Y317" s="31">
        <v>0</v>
      </c>
      <c r="Z317" s="31">
        <v>0</v>
      </c>
      <c r="AA317" s="31">
        <v>12582966296</v>
      </c>
      <c r="AB317" s="31">
        <v>0</v>
      </c>
      <c r="AC317" s="31">
        <v>2072815949</v>
      </c>
      <c r="AD317" s="31">
        <v>8197618920</v>
      </c>
      <c r="AE317" s="31">
        <v>0</v>
      </c>
      <c r="AF317" s="31">
        <v>1192733909</v>
      </c>
      <c r="AG317" s="31">
        <v>1119797518</v>
      </c>
      <c r="AH317" s="31">
        <v>0</v>
      </c>
      <c r="AI317" s="31">
        <v>30586390740</v>
      </c>
      <c r="AJ317" s="31">
        <v>12677072351</v>
      </c>
      <c r="AK317" s="31">
        <v>4048100569</v>
      </c>
      <c r="AL317" s="31">
        <v>2870609588</v>
      </c>
      <c r="AM317" s="31">
        <v>5745227018</v>
      </c>
      <c r="AN317" s="31">
        <v>180396597</v>
      </c>
      <c r="AO317" s="31">
        <v>-787193713</v>
      </c>
      <c r="AP317" s="31">
        <v>12077739507</v>
      </c>
      <c r="AQ317" s="31">
        <v>138206390010</v>
      </c>
      <c r="AR317" s="31">
        <v>137897539552</v>
      </c>
      <c r="AS317" s="31">
        <v>308850458</v>
      </c>
      <c r="AT317" s="31">
        <v>4670692274</v>
      </c>
      <c r="AU317" s="31">
        <v>1163260262</v>
      </c>
      <c r="AV317" s="31">
        <v>210905551</v>
      </c>
      <c r="AW317" s="31">
        <v>-787193713</v>
      </c>
      <c r="AX317" s="31">
        <v>4083720174</v>
      </c>
      <c r="AY317" s="31">
        <v>133535697736</v>
      </c>
      <c r="AZ317" s="31">
        <v>133535697736</v>
      </c>
      <c r="BA317" s="31">
        <v>0</v>
      </c>
      <c r="BB317" s="31">
        <v>4687568654</v>
      </c>
      <c r="BC317" s="31">
        <v>967988852</v>
      </c>
      <c r="BD317" s="31">
        <v>4687568654</v>
      </c>
      <c r="BE317" s="31">
        <v>967988852</v>
      </c>
      <c r="BF317" s="31">
        <v>56173431155</v>
      </c>
      <c r="BG317" s="31">
        <v>0</v>
      </c>
      <c r="BH317" s="31">
        <v>56173431155</v>
      </c>
      <c r="BI317" s="31">
        <v>0</v>
      </c>
    </row>
    <row r="318" spans="1:61">
      <c r="A318">
        <v>312</v>
      </c>
      <c r="B318" s="1">
        <v>7790</v>
      </c>
      <c r="C318" t="s">
        <v>2041</v>
      </c>
      <c r="D318" t="s">
        <v>2042</v>
      </c>
      <c r="E318" t="s">
        <v>2043</v>
      </c>
      <c r="F318" t="s">
        <v>407</v>
      </c>
      <c r="G318" t="s">
        <v>13</v>
      </c>
      <c r="H318" t="s">
        <v>14</v>
      </c>
      <c r="I318" t="s">
        <v>2044</v>
      </c>
      <c r="J318" t="s">
        <v>623</v>
      </c>
      <c r="K318" t="s">
        <v>2045</v>
      </c>
      <c r="L318" t="s">
        <v>2046</v>
      </c>
      <c r="M318" s="1">
        <v>8583720</v>
      </c>
      <c r="N318" t="s">
        <v>2047</v>
      </c>
      <c r="O318" s="1">
        <v>1</v>
      </c>
      <c r="P318" s="1">
        <v>1</v>
      </c>
      <c r="Q318" s="1">
        <v>9</v>
      </c>
      <c r="R318" s="31">
        <v>6813049032.3299999</v>
      </c>
      <c r="S318" s="31">
        <v>614291312.64999998</v>
      </c>
      <c r="T318" s="31">
        <v>3312639104.6399999</v>
      </c>
      <c r="U318" s="31">
        <v>5547725</v>
      </c>
      <c r="V318" s="31">
        <v>2403984750.04</v>
      </c>
      <c r="W318" s="31">
        <v>7198533</v>
      </c>
      <c r="X318" s="31">
        <v>469387607</v>
      </c>
      <c r="Y318" s="31">
        <v>0</v>
      </c>
      <c r="Z318" s="31">
        <v>0</v>
      </c>
      <c r="AA318" s="31">
        <v>6206660384.0100002</v>
      </c>
      <c r="AB318" s="31">
        <v>4507576195</v>
      </c>
      <c r="AC318" s="31">
        <v>0</v>
      </c>
      <c r="AD318" s="31">
        <v>6419777</v>
      </c>
      <c r="AE318" s="31">
        <v>0</v>
      </c>
      <c r="AF318" s="31">
        <v>1677848268.01</v>
      </c>
      <c r="AG318" s="31">
        <v>14816144</v>
      </c>
      <c r="AH318" s="31">
        <v>0</v>
      </c>
      <c r="AI318" s="31">
        <v>606388648.32000005</v>
      </c>
      <c r="AJ318" s="31">
        <v>387074873.56</v>
      </c>
      <c r="AK318" s="31">
        <v>0</v>
      </c>
      <c r="AL318" s="31">
        <v>89916536.780000001</v>
      </c>
      <c r="AM318" s="31">
        <v>0</v>
      </c>
      <c r="AN318" s="31">
        <v>0</v>
      </c>
      <c r="AO318" s="31">
        <v>33511470.98</v>
      </c>
      <c r="AP318" s="31">
        <v>95885767</v>
      </c>
      <c r="AQ318" s="31">
        <v>276660729.74000001</v>
      </c>
      <c r="AR318" s="31">
        <v>170865579</v>
      </c>
      <c r="AS318" s="31">
        <v>105795150.73999999</v>
      </c>
      <c r="AT318" s="31">
        <v>242183980.74000001</v>
      </c>
      <c r="AU318" s="31">
        <v>202400903.75999999</v>
      </c>
      <c r="AV318" s="31">
        <v>6271606</v>
      </c>
      <c r="AW318" s="31">
        <v>33511470.98</v>
      </c>
      <c r="AX318" s="31">
        <v>0</v>
      </c>
      <c r="AY318" s="31">
        <v>34476749</v>
      </c>
      <c r="AZ318" s="31">
        <v>34476749</v>
      </c>
      <c r="BA318" s="31">
        <v>0</v>
      </c>
      <c r="BB318" s="31">
        <v>30995935</v>
      </c>
      <c r="BC318" s="31">
        <v>25114104</v>
      </c>
      <c r="BD318" s="31">
        <v>30995935</v>
      </c>
      <c r="BE318" s="31">
        <v>25114104</v>
      </c>
      <c r="BF318" s="31">
        <v>4866270204</v>
      </c>
      <c r="BG318" s="31">
        <v>0</v>
      </c>
      <c r="BH318" s="31">
        <v>4866270204</v>
      </c>
      <c r="BI318" s="31">
        <v>0</v>
      </c>
    </row>
    <row r="319" spans="1:61">
      <c r="A319">
        <v>313</v>
      </c>
      <c r="B319" s="1">
        <v>7961</v>
      </c>
      <c r="C319" t="s">
        <v>2048</v>
      </c>
      <c r="D319" t="s">
        <v>2049</v>
      </c>
      <c r="E319" t="s">
        <v>2050</v>
      </c>
      <c r="F319" t="s">
        <v>52</v>
      </c>
      <c r="G319" t="s">
        <v>68</v>
      </c>
      <c r="H319" t="s">
        <v>69</v>
      </c>
      <c r="I319" t="s">
        <v>2051</v>
      </c>
      <c r="J319" t="s">
        <v>1483</v>
      </c>
      <c r="K319" t="s">
        <v>2052</v>
      </c>
      <c r="L319" t="s">
        <v>2053</v>
      </c>
      <c r="M319" s="1">
        <v>8389287</v>
      </c>
      <c r="N319" t="s">
        <v>2054</v>
      </c>
      <c r="O319" s="1">
        <v>1</v>
      </c>
      <c r="P319" s="1">
        <v>7896</v>
      </c>
      <c r="Q319" s="1">
        <v>15</v>
      </c>
      <c r="R319" s="31">
        <v>26474881464.720001</v>
      </c>
      <c r="S319" s="31">
        <v>2818590425.21</v>
      </c>
      <c r="T319" s="31">
        <v>663377937.57000005</v>
      </c>
      <c r="U319" s="31">
        <v>0</v>
      </c>
      <c r="V319" s="31">
        <v>21338841376</v>
      </c>
      <c r="W319" s="31">
        <v>33408160</v>
      </c>
      <c r="X319" s="31">
        <v>1620663565.9400001</v>
      </c>
      <c r="Y319" s="31">
        <v>0</v>
      </c>
      <c r="Z319" s="31">
        <v>0</v>
      </c>
      <c r="AA319" s="31">
        <v>14097588196.299999</v>
      </c>
      <c r="AB319" s="31">
        <v>12756992293.27</v>
      </c>
      <c r="AC319" s="31">
        <v>963060718</v>
      </c>
      <c r="AD319" s="31">
        <v>58729390.859999999</v>
      </c>
      <c r="AE319" s="31">
        <v>0</v>
      </c>
      <c r="AF319" s="31">
        <v>31077688.329999998</v>
      </c>
      <c r="AG319" s="31">
        <v>287728105.83999997</v>
      </c>
      <c r="AH319" s="31">
        <v>0</v>
      </c>
      <c r="AI319" s="31">
        <v>12377293268.42</v>
      </c>
      <c r="AJ319" s="31">
        <v>10076163884.77</v>
      </c>
      <c r="AK319" s="31">
        <v>5576163884.7700005</v>
      </c>
      <c r="AL319" s="31">
        <v>1400246868.9000001</v>
      </c>
      <c r="AM319" s="31">
        <v>68329014.340000004</v>
      </c>
      <c r="AN319" s="31">
        <v>1800000</v>
      </c>
      <c r="AO319" s="31">
        <v>421735590.00999999</v>
      </c>
      <c r="AP319" s="31">
        <v>409017910.39999998</v>
      </c>
      <c r="AQ319" s="31">
        <v>1728790453.8299999</v>
      </c>
      <c r="AR319" s="31">
        <v>1478476564.2</v>
      </c>
      <c r="AS319" s="31">
        <v>250313889.63</v>
      </c>
      <c r="AT319" s="31">
        <v>1425031860.8299999</v>
      </c>
      <c r="AU319" s="31">
        <v>937018881.89999998</v>
      </c>
      <c r="AV319" s="31">
        <v>66277388.920000002</v>
      </c>
      <c r="AW319" s="31">
        <v>421735590.00999999</v>
      </c>
      <c r="AX319" s="31">
        <v>0</v>
      </c>
      <c r="AY319" s="31">
        <v>303758593</v>
      </c>
      <c r="AZ319" s="31">
        <v>303758593</v>
      </c>
      <c r="BA319" s="31">
        <v>0</v>
      </c>
      <c r="BB319" s="31">
        <v>80653192</v>
      </c>
      <c r="BC319" s="31">
        <v>817347029.25999999</v>
      </c>
      <c r="BD319" s="31">
        <v>80653192</v>
      </c>
      <c r="BE319" s="31">
        <v>817347029.25999999</v>
      </c>
      <c r="BF319" s="31">
        <v>10038108109</v>
      </c>
      <c r="BG319" s="31">
        <v>0</v>
      </c>
      <c r="BH319" s="31">
        <v>10038108109</v>
      </c>
      <c r="BI319" s="31">
        <v>0</v>
      </c>
    </row>
    <row r="320" spans="1:61">
      <c r="A320">
        <v>314</v>
      </c>
      <c r="B320" s="1">
        <v>8024</v>
      </c>
      <c r="C320" t="s">
        <v>2055</v>
      </c>
      <c r="D320" t="s">
        <v>2056</v>
      </c>
      <c r="E320" t="s">
        <v>2057</v>
      </c>
      <c r="F320" t="s">
        <v>52</v>
      </c>
      <c r="G320" t="s">
        <v>68</v>
      </c>
      <c r="H320" t="s">
        <v>69</v>
      </c>
      <c r="I320" t="s">
        <v>2058</v>
      </c>
      <c r="J320" t="s">
        <v>942</v>
      </c>
      <c r="K320" t="s">
        <v>943</v>
      </c>
      <c r="L320" t="s">
        <v>2059</v>
      </c>
      <c r="M320" s="1">
        <v>6802000</v>
      </c>
      <c r="N320" t="s">
        <v>2060</v>
      </c>
      <c r="O320" s="1">
        <v>1</v>
      </c>
      <c r="P320" s="1">
        <v>445494</v>
      </c>
      <c r="Q320" s="1">
        <v>1158</v>
      </c>
      <c r="R320" s="31">
        <v>1599079545601.6201</v>
      </c>
      <c r="S320" s="31">
        <v>194122067505.19</v>
      </c>
      <c r="T320" s="31">
        <v>127604460867.89</v>
      </c>
      <c r="U320" s="31">
        <v>0</v>
      </c>
      <c r="V320" s="31">
        <v>1199573554006.26</v>
      </c>
      <c r="W320" s="31">
        <v>7189892329.0699997</v>
      </c>
      <c r="X320" s="31">
        <v>66214896329.389999</v>
      </c>
      <c r="Y320" s="31">
        <v>71145144</v>
      </c>
      <c r="Z320" s="31">
        <v>4303529419.8199997</v>
      </c>
      <c r="AA320" s="31">
        <v>1090098689671.9</v>
      </c>
      <c r="AB320" s="31">
        <v>967201573369.5</v>
      </c>
      <c r="AC320" s="31">
        <v>73155759511</v>
      </c>
      <c r="AD320" s="31">
        <v>11092321015.76</v>
      </c>
      <c r="AE320" s="31">
        <v>0</v>
      </c>
      <c r="AF320" s="31">
        <v>28552932065.450001</v>
      </c>
      <c r="AG320" s="31">
        <v>6809638111.1899996</v>
      </c>
      <c r="AH320" s="31">
        <v>3286465599</v>
      </c>
      <c r="AI320" s="31">
        <v>508980855929.71997</v>
      </c>
      <c r="AJ320" s="31">
        <v>155129647185.32999</v>
      </c>
      <c r="AK320" s="31">
        <v>9129647185.3299999</v>
      </c>
      <c r="AL320" s="31">
        <v>266878668261.70001</v>
      </c>
      <c r="AM320" s="31">
        <v>24932527699.810001</v>
      </c>
      <c r="AN320" s="31">
        <v>0</v>
      </c>
      <c r="AO320" s="31">
        <v>21794546228.82</v>
      </c>
      <c r="AP320" s="31">
        <v>4675816259.0200005</v>
      </c>
      <c r="AQ320" s="31">
        <v>108505996596.10001</v>
      </c>
      <c r="AR320" s="31">
        <v>78407771020.649994</v>
      </c>
      <c r="AS320" s="31">
        <v>30098225575.450001</v>
      </c>
      <c r="AT320" s="31">
        <v>94385804295.580002</v>
      </c>
      <c r="AU320" s="31">
        <v>69817603130.580002</v>
      </c>
      <c r="AV320" s="31">
        <v>2773654936.1799998</v>
      </c>
      <c r="AW320" s="31">
        <v>21794546228.82</v>
      </c>
      <c r="AX320" s="31">
        <v>0</v>
      </c>
      <c r="AY320" s="31">
        <v>14120192300.52</v>
      </c>
      <c r="AZ320" s="31">
        <v>14120192300.52</v>
      </c>
      <c r="BA320" s="31">
        <v>0</v>
      </c>
      <c r="BB320" s="31">
        <v>167113664532.29001</v>
      </c>
      <c r="BC320" s="31">
        <v>262756803043.53</v>
      </c>
      <c r="BD320" s="31">
        <v>167113664532.29001</v>
      </c>
      <c r="BE320" s="31">
        <v>262756803043.53</v>
      </c>
      <c r="BF320" s="31">
        <v>630464612191.83997</v>
      </c>
      <c r="BG320" s="31">
        <v>0</v>
      </c>
      <c r="BH320" s="31">
        <v>630464612191.83997</v>
      </c>
      <c r="BI320" s="31">
        <v>0</v>
      </c>
    </row>
    <row r="321" spans="1:61">
      <c r="A321">
        <v>315</v>
      </c>
      <c r="B321" s="1">
        <v>8202</v>
      </c>
      <c r="C321" t="s">
        <v>2061</v>
      </c>
      <c r="D321" t="s">
        <v>2062</v>
      </c>
      <c r="E321" t="s">
        <v>2063</v>
      </c>
      <c r="F321" t="s">
        <v>282</v>
      </c>
      <c r="G321" t="s">
        <v>68</v>
      </c>
      <c r="H321" t="s">
        <v>69</v>
      </c>
      <c r="I321" t="s">
        <v>2064</v>
      </c>
      <c r="J321" t="s">
        <v>928</v>
      </c>
      <c r="K321" t="s">
        <v>929</v>
      </c>
      <c r="L321" t="s">
        <v>2065</v>
      </c>
      <c r="M321" s="1">
        <v>3443370</v>
      </c>
      <c r="N321" t="s">
        <v>2066</v>
      </c>
      <c r="O321" s="1">
        <v>1</v>
      </c>
      <c r="P321" s="1">
        <v>975</v>
      </c>
      <c r="Q321" s="1">
        <v>14</v>
      </c>
      <c r="R321" s="31">
        <v>12652971388.290001</v>
      </c>
      <c r="S321" s="31">
        <v>1575848604.29</v>
      </c>
      <c r="T321" s="31">
        <v>616513475</v>
      </c>
      <c r="U321" s="31">
        <v>0</v>
      </c>
      <c r="V321" s="31">
        <v>9694873735</v>
      </c>
      <c r="W321" s="31">
        <v>24446052</v>
      </c>
      <c r="X321" s="31">
        <v>741075022</v>
      </c>
      <c r="Y321" s="31">
        <v>0</v>
      </c>
      <c r="Z321" s="31">
        <v>214500</v>
      </c>
      <c r="AA321" s="31">
        <v>7173964901.8599997</v>
      </c>
      <c r="AB321" s="31">
        <v>6901576803.1700001</v>
      </c>
      <c r="AC321" s="31">
        <v>0</v>
      </c>
      <c r="AD321" s="31">
        <v>128387769.7</v>
      </c>
      <c r="AE321" s="31">
        <v>0</v>
      </c>
      <c r="AF321" s="31">
        <v>29065748.129999999</v>
      </c>
      <c r="AG321" s="31">
        <v>38400743.859999999</v>
      </c>
      <c r="AH321" s="31">
        <v>76533837</v>
      </c>
      <c r="AI321" s="31">
        <v>5479006486.4300003</v>
      </c>
      <c r="AJ321" s="31">
        <v>4147146043.7600002</v>
      </c>
      <c r="AK321" s="31">
        <v>1943353638.25</v>
      </c>
      <c r="AL321" s="31">
        <v>351993905.5</v>
      </c>
      <c r="AM321" s="31">
        <v>86636988.829999998</v>
      </c>
      <c r="AN321" s="31">
        <v>0</v>
      </c>
      <c r="AO321" s="31">
        <v>133451857.83</v>
      </c>
      <c r="AP321" s="31">
        <v>759777690.50999999</v>
      </c>
      <c r="AQ321" s="31">
        <v>778074679.22000003</v>
      </c>
      <c r="AR321" s="31">
        <v>605659045</v>
      </c>
      <c r="AS321" s="31">
        <v>172415634.22</v>
      </c>
      <c r="AT321" s="31">
        <v>641492742.80999994</v>
      </c>
      <c r="AU321" s="31">
        <v>415882852.92000002</v>
      </c>
      <c r="AV321" s="31">
        <v>92158032.060000002</v>
      </c>
      <c r="AW321" s="31">
        <v>133451857.83</v>
      </c>
      <c r="AX321" s="31">
        <v>0</v>
      </c>
      <c r="AY321" s="31">
        <v>136581936.41</v>
      </c>
      <c r="AZ321" s="31">
        <v>136581936.41</v>
      </c>
      <c r="BA321" s="31">
        <v>0</v>
      </c>
      <c r="BB321" s="31">
        <v>194723704</v>
      </c>
      <c r="BC321" s="31">
        <v>129694792.75</v>
      </c>
      <c r="BD321" s="31">
        <v>194723704</v>
      </c>
      <c r="BE321" s="31">
        <v>129694792.75</v>
      </c>
      <c r="BF321" s="31">
        <v>23555122049.330002</v>
      </c>
      <c r="BG321" s="31">
        <v>2142016800</v>
      </c>
      <c r="BH321" s="31">
        <v>23555122049.330002</v>
      </c>
      <c r="BI321" s="31">
        <v>2142016800</v>
      </c>
    </row>
    <row r="322" spans="1:61">
      <c r="A322">
        <v>316</v>
      </c>
      <c r="B322" s="1">
        <v>8209</v>
      </c>
      <c r="C322" t="s">
        <v>2067</v>
      </c>
      <c r="D322" t="s">
        <v>2068</v>
      </c>
      <c r="E322" t="s">
        <v>2069</v>
      </c>
      <c r="F322" t="s">
        <v>43</v>
      </c>
      <c r="G322" t="s">
        <v>13</v>
      </c>
      <c r="H322" t="s">
        <v>14</v>
      </c>
      <c r="I322" t="s">
        <v>2070</v>
      </c>
      <c r="J322" t="s">
        <v>535</v>
      </c>
      <c r="K322" t="s">
        <v>1111</v>
      </c>
      <c r="L322" t="s">
        <v>2071</v>
      </c>
      <c r="M322" s="1">
        <v>3330000</v>
      </c>
      <c r="N322" t="s">
        <v>2072</v>
      </c>
      <c r="O322" s="1">
        <v>1</v>
      </c>
      <c r="P322" s="1">
        <v>245674</v>
      </c>
      <c r="Q322" s="1">
        <v>1938</v>
      </c>
      <c r="R322" s="31">
        <v>5044513594349</v>
      </c>
      <c r="S322" s="31">
        <v>234121594193</v>
      </c>
      <c r="T322" s="31">
        <v>3789049406515</v>
      </c>
      <c r="U322" s="31">
        <v>3906517983</v>
      </c>
      <c r="V322" s="31">
        <v>349645956125</v>
      </c>
      <c r="W322" s="31">
        <v>87459695421</v>
      </c>
      <c r="X322" s="31">
        <v>577671568484</v>
      </c>
      <c r="Y322" s="31">
        <v>1299972656</v>
      </c>
      <c r="Z322" s="31">
        <v>1358882972</v>
      </c>
      <c r="AA322" s="31">
        <v>3558546755870</v>
      </c>
      <c r="AB322" s="31">
        <v>0</v>
      </c>
      <c r="AC322" s="31">
        <v>74435241738</v>
      </c>
      <c r="AD322" s="31">
        <v>199568507176</v>
      </c>
      <c r="AE322" s="31">
        <v>0</v>
      </c>
      <c r="AF322" s="31">
        <v>3259216350566</v>
      </c>
      <c r="AG322" s="31">
        <v>14488158916</v>
      </c>
      <c r="AH322" s="31">
        <v>10838497474</v>
      </c>
      <c r="AI322" s="31">
        <v>1485966838479</v>
      </c>
      <c r="AJ322" s="31">
        <v>1056792180246</v>
      </c>
      <c r="AK322" s="31">
        <v>0</v>
      </c>
      <c r="AL322" s="31">
        <v>13022814379</v>
      </c>
      <c r="AM322" s="31">
        <v>6549391112</v>
      </c>
      <c r="AN322" s="31">
        <v>0</v>
      </c>
      <c r="AO322" s="31">
        <v>13437842210</v>
      </c>
      <c r="AP322" s="31">
        <v>389820073152</v>
      </c>
      <c r="AQ322" s="31">
        <v>143651331499</v>
      </c>
      <c r="AR322" s="31">
        <v>33421623385</v>
      </c>
      <c r="AS322" s="31">
        <v>110229708114</v>
      </c>
      <c r="AT322" s="31">
        <v>122089886408</v>
      </c>
      <c r="AU322" s="31">
        <v>98796075497</v>
      </c>
      <c r="AV322" s="31">
        <v>9855968701</v>
      </c>
      <c r="AW322" s="31">
        <v>13437842210</v>
      </c>
      <c r="AX322" s="31">
        <v>0</v>
      </c>
      <c r="AY322" s="31">
        <v>21561445091</v>
      </c>
      <c r="AZ322" s="31">
        <v>21561445091</v>
      </c>
      <c r="BA322" s="31">
        <v>0</v>
      </c>
      <c r="BB322" s="31">
        <v>1212784036</v>
      </c>
      <c r="BC322" s="31">
        <v>5741471869422</v>
      </c>
      <c r="BD322" s="31">
        <v>1212784036</v>
      </c>
      <c r="BE322" s="31">
        <v>5741471869422</v>
      </c>
      <c r="BF322" s="31">
        <v>494918461519</v>
      </c>
      <c r="BG322" s="31">
        <v>0</v>
      </c>
      <c r="BH322" s="31">
        <v>494918461519</v>
      </c>
      <c r="BI322" s="31">
        <v>0</v>
      </c>
    </row>
    <row r="323" spans="1:61">
      <c r="A323">
        <v>317</v>
      </c>
      <c r="B323" s="1">
        <v>8384</v>
      </c>
      <c r="C323" t="s">
        <v>2073</v>
      </c>
      <c r="D323" t="s">
        <v>2074</v>
      </c>
      <c r="F323" t="s">
        <v>43</v>
      </c>
      <c r="G323" t="s">
        <v>2075</v>
      </c>
      <c r="H323" t="s">
        <v>2076</v>
      </c>
      <c r="I323" t="s">
        <v>2077</v>
      </c>
      <c r="J323" t="s">
        <v>535</v>
      </c>
      <c r="K323" t="s">
        <v>1111</v>
      </c>
      <c r="L323" t="s">
        <v>2078</v>
      </c>
      <c r="M323" s="1">
        <v>6675617</v>
      </c>
      <c r="N323" t="s">
        <v>2079</v>
      </c>
      <c r="O323" s="1">
        <v>1</v>
      </c>
      <c r="P323" s="1">
        <v>20</v>
      </c>
      <c r="Q323" s="1">
        <v>1</v>
      </c>
      <c r="R323" s="31">
        <v>1287007550.01</v>
      </c>
      <c r="S323" s="31">
        <v>591860921.85000002</v>
      </c>
      <c r="T323" s="31">
        <v>0</v>
      </c>
      <c r="U323" s="31">
        <v>105141854.2</v>
      </c>
      <c r="V323" s="31">
        <v>0</v>
      </c>
      <c r="W323" s="31">
        <v>571391527.96000004</v>
      </c>
      <c r="X323" s="31">
        <v>0</v>
      </c>
      <c r="Y323" s="31">
        <v>0</v>
      </c>
      <c r="Z323" s="31">
        <v>18613246</v>
      </c>
      <c r="AA323" s="31">
        <v>2957009</v>
      </c>
      <c r="AB323" s="31">
        <v>0</v>
      </c>
      <c r="AC323" s="31">
        <v>0</v>
      </c>
      <c r="AD323" s="31">
        <v>459559</v>
      </c>
      <c r="AE323" s="31">
        <v>0</v>
      </c>
      <c r="AF323" s="31">
        <v>0</v>
      </c>
      <c r="AG323" s="31">
        <v>2497450</v>
      </c>
      <c r="AH323" s="31">
        <v>0</v>
      </c>
      <c r="AI323" s="31">
        <v>1284050541.01</v>
      </c>
      <c r="AJ323" s="31">
        <v>148000000</v>
      </c>
      <c r="AK323" s="31">
        <v>28000000</v>
      </c>
      <c r="AL323" s="31">
        <v>407235874.94999999</v>
      </c>
      <c r="AM323" s="31">
        <v>248495761</v>
      </c>
      <c r="AN323" s="31">
        <v>0</v>
      </c>
      <c r="AO323" s="31">
        <v>-3606191.64</v>
      </c>
      <c r="AP323" s="31">
        <v>1280519470.53</v>
      </c>
      <c r="AQ323" s="31">
        <v>2071971.1</v>
      </c>
      <c r="AR323" s="31">
        <v>0</v>
      </c>
      <c r="AS323" s="31">
        <v>2071971.1</v>
      </c>
      <c r="AT323" s="31">
        <v>1904203.86</v>
      </c>
      <c r="AU323" s="31">
        <v>3791706.59</v>
      </c>
      <c r="AV323" s="31">
        <v>1718688.91</v>
      </c>
      <c r="AW323" s="31">
        <v>-3606191.64</v>
      </c>
      <c r="AX323" s="31">
        <v>0</v>
      </c>
      <c r="AY323" s="31">
        <v>167767.24</v>
      </c>
      <c r="AZ323" s="31">
        <v>167767.24</v>
      </c>
      <c r="BA323" s="31">
        <v>0</v>
      </c>
      <c r="BB323" s="31">
        <v>19996356</v>
      </c>
      <c r="BC323" s="31">
        <v>191941374</v>
      </c>
      <c r="BD323" s="31">
        <v>19996356</v>
      </c>
      <c r="BE323" s="31">
        <v>191941374</v>
      </c>
      <c r="BF323" s="31">
        <v>0</v>
      </c>
      <c r="BG323" s="31">
        <v>0</v>
      </c>
      <c r="BH323" s="31">
        <v>0</v>
      </c>
      <c r="BI323" s="31">
        <v>0</v>
      </c>
    </row>
    <row r="324" spans="1:61">
      <c r="A324">
        <v>318</v>
      </c>
      <c r="B324" s="1">
        <v>8424</v>
      </c>
      <c r="C324" t="s">
        <v>2080</v>
      </c>
      <c r="D324" t="s">
        <v>2081</v>
      </c>
      <c r="E324" t="s">
        <v>2080</v>
      </c>
      <c r="F324" t="s">
        <v>43</v>
      </c>
      <c r="G324" t="s">
        <v>2075</v>
      </c>
      <c r="H324" t="s">
        <v>2076</v>
      </c>
      <c r="I324" t="s">
        <v>2082</v>
      </c>
      <c r="J324" t="s">
        <v>535</v>
      </c>
      <c r="K324" t="s">
        <v>2083</v>
      </c>
      <c r="L324" t="s">
        <v>2084</v>
      </c>
      <c r="M324" s="1">
        <v>3169494</v>
      </c>
      <c r="N324" t="s">
        <v>2085</v>
      </c>
      <c r="O324" s="1">
        <v>1</v>
      </c>
      <c r="P324" s="1">
        <v>19</v>
      </c>
      <c r="Q324" s="1">
        <v>3</v>
      </c>
      <c r="R324" s="31">
        <v>33815909401.290001</v>
      </c>
      <c r="S324" s="31">
        <v>7984187414.5699997</v>
      </c>
      <c r="T324" s="31">
        <v>0</v>
      </c>
      <c r="U324" s="31">
        <v>603243702.30999994</v>
      </c>
      <c r="V324" s="31">
        <v>0</v>
      </c>
      <c r="W324" s="31">
        <v>25217644844.41</v>
      </c>
      <c r="X324" s="31">
        <v>10833440</v>
      </c>
      <c r="Y324" s="31">
        <v>0</v>
      </c>
      <c r="Z324" s="31">
        <v>0</v>
      </c>
      <c r="AA324" s="31">
        <v>32755634563.389999</v>
      </c>
      <c r="AB324" s="31">
        <v>0</v>
      </c>
      <c r="AC324" s="31">
        <v>15043851255.790001</v>
      </c>
      <c r="AD324" s="31">
        <v>17371789263.240002</v>
      </c>
      <c r="AE324" s="31">
        <v>0</v>
      </c>
      <c r="AF324" s="31">
        <v>330219899.36000001</v>
      </c>
      <c r="AG324" s="31">
        <v>9774145</v>
      </c>
      <c r="AH324" s="31">
        <v>0</v>
      </c>
      <c r="AI324" s="31">
        <v>1060274837.9</v>
      </c>
      <c r="AJ324" s="31">
        <v>112591244</v>
      </c>
      <c r="AK324" s="31">
        <v>12591244</v>
      </c>
      <c r="AL324" s="31">
        <v>465726865</v>
      </c>
      <c r="AM324" s="31">
        <v>128552058</v>
      </c>
      <c r="AN324" s="31">
        <v>0</v>
      </c>
      <c r="AO324" s="31">
        <v>353404670.89999998</v>
      </c>
      <c r="AP324" s="31">
        <v>0</v>
      </c>
      <c r="AQ324" s="31">
        <v>16133765422.67</v>
      </c>
      <c r="AR324" s="31">
        <v>16072569821.450001</v>
      </c>
      <c r="AS324" s="31">
        <v>61195601.219999999</v>
      </c>
      <c r="AT324" s="31">
        <v>1247156273.95</v>
      </c>
      <c r="AU324" s="31">
        <v>86869646</v>
      </c>
      <c r="AV324" s="31">
        <v>114879772.94</v>
      </c>
      <c r="AW324" s="31">
        <v>353404670.89999998</v>
      </c>
      <c r="AX324" s="31">
        <v>692002184.11000001</v>
      </c>
      <c r="AY324" s="31">
        <v>14886609148.719999</v>
      </c>
      <c r="AZ324" s="31">
        <v>14886609148.719999</v>
      </c>
      <c r="BA324" s="31">
        <v>0</v>
      </c>
      <c r="BB324" s="31">
        <v>0</v>
      </c>
      <c r="BC324" s="31">
        <v>0</v>
      </c>
      <c r="BD324" s="31">
        <v>0</v>
      </c>
      <c r="BE324" s="31">
        <v>0</v>
      </c>
      <c r="BF324" s="31">
        <v>0</v>
      </c>
      <c r="BG324" s="31">
        <v>0</v>
      </c>
      <c r="BH324" s="31">
        <v>0</v>
      </c>
      <c r="BI324" s="31">
        <v>0</v>
      </c>
    </row>
    <row r="325" spans="1:61">
      <c r="A325">
        <v>319</v>
      </c>
      <c r="B325" s="1">
        <v>8480</v>
      </c>
      <c r="C325" t="s">
        <v>2086</v>
      </c>
      <c r="D325" t="s">
        <v>2087</v>
      </c>
      <c r="E325" t="s">
        <v>2088</v>
      </c>
      <c r="F325" t="s">
        <v>52</v>
      </c>
      <c r="G325" t="s">
        <v>68</v>
      </c>
      <c r="H325" t="s">
        <v>69</v>
      </c>
      <c r="I325" t="s">
        <v>2089</v>
      </c>
      <c r="J325" t="s">
        <v>16</v>
      </c>
      <c r="K325" t="s">
        <v>17</v>
      </c>
      <c r="L325" t="s">
        <v>2090</v>
      </c>
      <c r="M325" s="1">
        <v>3811820</v>
      </c>
      <c r="N325" t="s">
        <v>2091</v>
      </c>
      <c r="O325" s="1">
        <v>1</v>
      </c>
      <c r="P325" s="1">
        <v>191896</v>
      </c>
      <c r="Q325" s="1">
        <v>386</v>
      </c>
      <c r="R325" s="31">
        <v>749180621605.03003</v>
      </c>
      <c r="S325" s="31">
        <v>35592394177.68</v>
      </c>
      <c r="T325" s="31">
        <v>39451995648.739998</v>
      </c>
      <c r="U325" s="31">
        <v>0</v>
      </c>
      <c r="V325" s="31">
        <v>627886877269.75</v>
      </c>
      <c r="W325" s="31">
        <v>1737415026.9400001</v>
      </c>
      <c r="X325" s="31">
        <v>38841438720.93</v>
      </c>
      <c r="Y325" s="31">
        <v>0</v>
      </c>
      <c r="Z325" s="31">
        <v>5670500760.9899998</v>
      </c>
      <c r="AA325" s="31">
        <v>579835266572.81995</v>
      </c>
      <c r="AB325" s="31">
        <v>460878625410.39001</v>
      </c>
      <c r="AC325" s="31">
        <v>80865073710.199997</v>
      </c>
      <c r="AD325" s="31">
        <v>20343251064.869999</v>
      </c>
      <c r="AE325" s="31">
        <v>0</v>
      </c>
      <c r="AF325" s="31">
        <v>1896728038.9300001</v>
      </c>
      <c r="AG325" s="31">
        <v>13351834643.43</v>
      </c>
      <c r="AH325" s="31">
        <v>2499753705</v>
      </c>
      <c r="AI325" s="31">
        <v>169345355032.20999</v>
      </c>
      <c r="AJ325" s="31">
        <v>115991555978.55</v>
      </c>
      <c r="AK325" s="31">
        <v>56669714566.550003</v>
      </c>
      <c r="AL325" s="31">
        <v>37540363214.419998</v>
      </c>
      <c r="AM325" s="31">
        <v>6229185085.29</v>
      </c>
      <c r="AN325" s="31">
        <v>0</v>
      </c>
      <c r="AO325" s="31">
        <v>7845130861.1099997</v>
      </c>
      <c r="AP325" s="31">
        <v>797671565</v>
      </c>
      <c r="AQ325" s="31">
        <v>58031992849.959999</v>
      </c>
      <c r="AR325" s="31">
        <v>47474372596.57</v>
      </c>
      <c r="AS325" s="31">
        <v>10557620253.389999</v>
      </c>
      <c r="AT325" s="31">
        <v>47182544414.029999</v>
      </c>
      <c r="AU325" s="31">
        <v>37895248308.800003</v>
      </c>
      <c r="AV325" s="31">
        <v>1442165244.1199999</v>
      </c>
      <c r="AW325" s="31">
        <v>7845130861.1099997</v>
      </c>
      <c r="AX325" s="31">
        <v>0</v>
      </c>
      <c r="AY325" s="31">
        <v>10849448435.93</v>
      </c>
      <c r="AZ325" s="31">
        <v>10849448435.93</v>
      </c>
      <c r="BA325" s="31">
        <v>0</v>
      </c>
      <c r="BB325" s="31">
        <v>3755090583</v>
      </c>
      <c r="BC325" s="31">
        <v>394194706797.79999</v>
      </c>
      <c r="BD325" s="31">
        <v>3755090583</v>
      </c>
      <c r="BE325" s="31">
        <v>394194706797.79999</v>
      </c>
      <c r="BF325" s="31">
        <v>192583102488.44</v>
      </c>
      <c r="BG325" s="31">
        <v>300357290113.08002</v>
      </c>
      <c r="BH325" s="31">
        <v>192583102488.44</v>
      </c>
      <c r="BI325" s="31">
        <v>300357290113.08002</v>
      </c>
    </row>
    <row r="326" spans="1:61">
      <c r="A326">
        <v>320</v>
      </c>
      <c r="B326" s="1">
        <v>8487</v>
      </c>
      <c r="C326" t="s">
        <v>2092</v>
      </c>
      <c r="D326" t="s">
        <v>2093</v>
      </c>
      <c r="E326" t="s">
        <v>2094</v>
      </c>
      <c r="F326" t="s">
        <v>52</v>
      </c>
      <c r="G326" t="s">
        <v>68</v>
      </c>
      <c r="H326" t="s">
        <v>69</v>
      </c>
      <c r="I326" t="s">
        <v>2095</v>
      </c>
      <c r="J326" t="s">
        <v>623</v>
      </c>
      <c r="K326" t="s">
        <v>624</v>
      </c>
      <c r="L326" t="s">
        <v>2096</v>
      </c>
      <c r="M326" s="1">
        <v>3455100</v>
      </c>
      <c r="N326" t="s">
        <v>2097</v>
      </c>
      <c r="O326" s="1">
        <v>1</v>
      </c>
      <c r="P326" s="1">
        <v>74198</v>
      </c>
      <c r="Q326" s="1">
        <v>301</v>
      </c>
      <c r="R326" s="31">
        <v>362776111787</v>
      </c>
      <c r="S326" s="31">
        <v>29037580543</v>
      </c>
      <c r="T326" s="31">
        <v>33504208987</v>
      </c>
      <c r="U326" s="31">
        <v>0</v>
      </c>
      <c r="V326" s="31">
        <v>287121308762</v>
      </c>
      <c r="W326" s="31">
        <v>878049247</v>
      </c>
      <c r="X326" s="31">
        <v>7392840176</v>
      </c>
      <c r="Y326" s="31">
        <v>0</v>
      </c>
      <c r="Z326" s="31">
        <v>4842124072</v>
      </c>
      <c r="AA326" s="31">
        <v>303420321062</v>
      </c>
      <c r="AB326" s="31">
        <v>272883022332</v>
      </c>
      <c r="AC326" s="31">
        <v>20634077499</v>
      </c>
      <c r="AD326" s="31">
        <v>7975922200</v>
      </c>
      <c r="AE326" s="31">
        <v>0</v>
      </c>
      <c r="AF326" s="31">
        <v>106261</v>
      </c>
      <c r="AG326" s="31">
        <v>1910879715</v>
      </c>
      <c r="AH326" s="31">
        <v>16313055</v>
      </c>
      <c r="AI326" s="31">
        <v>59355790725</v>
      </c>
      <c r="AJ326" s="31">
        <v>33947144853</v>
      </c>
      <c r="AK326" s="31">
        <v>0</v>
      </c>
      <c r="AL326" s="31">
        <v>13958478389</v>
      </c>
      <c r="AM326" s="31">
        <v>9810496044</v>
      </c>
      <c r="AN326" s="31">
        <v>0</v>
      </c>
      <c r="AO326" s="31">
        <v>-926784097</v>
      </c>
      <c r="AP326" s="31">
        <v>1103235885</v>
      </c>
      <c r="AQ326" s="31">
        <v>27891871541</v>
      </c>
      <c r="AR326" s="31">
        <v>20306025276</v>
      </c>
      <c r="AS326" s="31">
        <v>7585846265</v>
      </c>
      <c r="AT326" s="31">
        <v>22371220146</v>
      </c>
      <c r="AU326" s="31">
        <v>20177263661</v>
      </c>
      <c r="AV326" s="31">
        <v>3120740582</v>
      </c>
      <c r="AW326" s="31">
        <v>-926784097</v>
      </c>
      <c r="AX326" s="31">
        <v>0</v>
      </c>
      <c r="AY326" s="31">
        <v>5520651395</v>
      </c>
      <c r="AZ326" s="31">
        <v>5520651395</v>
      </c>
      <c r="BA326" s="31">
        <v>0</v>
      </c>
      <c r="BB326" s="31">
        <v>1315974193</v>
      </c>
      <c r="BC326" s="31">
        <v>37469315323</v>
      </c>
      <c r="BD326" s="31">
        <v>1315974193</v>
      </c>
      <c r="BE326" s="31">
        <v>37469315323</v>
      </c>
      <c r="BF326" s="31">
        <v>471655358628</v>
      </c>
      <c r="BG326" s="31">
        <v>23245500</v>
      </c>
      <c r="BH326" s="31">
        <v>471678604128</v>
      </c>
      <c r="BI326" s="31">
        <v>0</v>
      </c>
    </row>
    <row r="327" spans="1:61">
      <c r="A327">
        <v>321</v>
      </c>
      <c r="B327" s="1">
        <v>8714</v>
      </c>
      <c r="C327" t="s">
        <v>2098</v>
      </c>
      <c r="D327" t="s">
        <v>2099</v>
      </c>
      <c r="E327" t="s">
        <v>2100</v>
      </c>
      <c r="F327" t="s">
        <v>407</v>
      </c>
      <c r="G327" t="s">
        <v>209</v>
      </c>
      <c r="H327" t="s">
        <v>210</v>
      </c>
      <c r="I327" t="s">
        <v>2101</v>
      </c>
      <c r="J327" t="s">
        <v>623</v>
      </c>
      <c r="K327" t="s">
        <v>2102</v>
      </c>
      <c r="L327" t="s">
        <v>2103</v>
      </c>
      <c r="M327" s="1">
        <v>5690120</v>
      </c>
      <c r="N327" t="s">
        <v>2104</v>
      </c>
      <c r="O327" s="1">
        <v>1</v>
      </c>
      <c r="P327" s="1">
        <v>245</v>
      </c>
      <c r="Q327" s="1">
        <v>7</v>
      </c>
      <c r="R327" s="31">
        <v>3333272356.0300002</v>
      </c>
      <c r="S327" s="31">
        <v>354921351.51999998</v>
      </c>
      <c r="T327" s="31">
        <v>335616929</v>
      </c>
      <c r="U327" s="31">
        <v>11889577.51</v>
      </c>
      <c r="V327" s="31">
        <v>2540437811</v>
      </c>
      <c r="W327" s="31">
        <v>67633059</v>
      </c>
      <c r="X327" s="31">
        <v>21009105</v>
      </c>
      <c r="Y327" s="31">
        <v>0</v>
      </c>
      <c r="Z327" s="31">
        <v>1764523</v>
      </c>
      <c r="AA327" s="31">
        <v>2830891665.7399998</v>
      </c>
      <c r="AB327" s="31">
        <v>2726248846.9499998</v>
      </c>
      <c r="AC327" s="31">
        <v>17518159</v>
      </c>
      <c r="AD327" s="31">
        <v>29053655.399999999</v>
      </c>
      <c r="AE327" s="31">
        <v>0</v>
      </c>
      <c r="AF327" s="31">
        <v>36192841.390000001</v>
      </c>
      <c r="AG327" s="31">
        <v>21878163</v>
      </c>
      <c r="AH327" s="31">
        <v>0</v>
      </c>
      <c r="AI327" s="31">
        <v>502380690.29000002</v>
      </c>
      <c r="AJ327" s="31">
        <v>459390001.83999997</v>
      </c>
      <c r="AK327" s="31">
        <v>0</v>
      </c>
      <c r="AL327" s="31">
        <v>120164011.81</v>
      </c>
      <c r="AM327" s="31">
        <v>0</v>
      </c>
      <c r="AN327" s="31">
        <v>0</v>
      </c>
      <c r="AO327" s="31">
        <v>-69103936.489999995</v>
      </c>
      <c r="AP327" s="31">
        <v>63481607</v>
      </c>
      <c r="AQ327" s="31">
        <v>203831103.56</v>
      </c>
      <c r="AR327" s="31">
        <v>172721249</v>
      </c>
      <c r="AS327" s="31">
        <v>31109854.559999999</v>
      </c>
      <c r="AT327" s="31">
        <v>153713183.59999999</v>
      </c>
      <c r="AU327" s="31">
        <v>214170967.30000001</v>
      </c>
      <c r="AV327" s="31">
        <v>8646152.7899999991</v>
      </c>
      <c r="AW327" s="31">
        <v>-69103936.489999995</v>
      </c>
      <c r="AX327" s="31">
        <v>0</v>
      </c>
      <c r="AY327" s="31">
        <v>50117919.960000001</v>
      </c>
      <c r="AZ327" s="31">
        <v>50117919.960000001</v>
      </c>
      <c r="BA327" s="31">
        <v>0</v>
      </c>
      <c r="BB327" s="31">
        <v>1918275</v>
      </c>
      <c r="BC327" s="31">
        <v>209092173</v>
      </c>
      <c r="BD327" s="31">
        <v>1918275</v>
      </c>
      <c r="BE327" s="31">
        <v>209092173</v>
      </c>
      <c r="BF327" s="31">
        <v>4653201259</v>
      </c>
      <c r="BG327" s="31">
        <v>0</v>
      </c>
      <c r="BH327" s="31">
        <v>4653201259</v>
      </c>
      <c r="BI327" s="31">
        <v>0</v>
      </c>
    </row>
    <row r="328" spans="1:61">
      <c r="A328">
        <v>322</v>
      </c>
      <c r="B328" s="1">
        <v>8825</v>
      </c>
      <c r="C328" t="s">
        <v>2105</v>
      </c>
      <c r="D328" t="s">
        <v>2106</v>
      </c>
      <c r="E328" t="s">
        <v>2107</v>
      </c>
      <c r="F328" t="s">
        <v>52</v>
      </c>
      <c r="G328" t="s">
        <v>68</v>
      </c>
      <c r="H328" t="s">
        <v>69</v>
      </c>
      <c r="I328" t="s">
        <v>2108</v>
      </c>
      <c r="J328" t="s">
        <v>16</v>
      </c>
      <c r="K328" t="s">
        <v>17</v>
      </c>
      <c r="L328" t="s">
        <v>2109</v>
      </c>
      <c r="M328" s="1">
        <v>3077081</v>
      </c>
      <c r="N328" t="s">
        <v>2110</v>
      </c>
      <c r="O328" s="1">
        <v>1</v>
      </c>
      <c r="P328" s="1">
        <v>26918</v>
      </c>
      <c r="Q328" s="1">
        <v>38</v>
      </c>
      <c r="R328" s="31">
        <v>65248192966</v>
      </c>
      <c r="S328" s="31">
        <v>7579153017</v>
      </c>
      <c r="T328" s="31">
        <v>28232435</v>
      </c>
      <c r="U328" s="31">
        <v>0</v>
      </c>
      <c r="V328" s="31">
        <v>57488836017</v>
      </c>
      <c r="W328" s="31">
        <v>97738732</v>
      </c>
      <c r="X328" s="31">
        <v>0</v>
      </c>
      <c r="Y328" s="31">
        <v>0</v>
      </c>
      <c r="Z328" s="31">
        <v>54232765</v>
      </c>
      <c r="AA328" s="31">
        <v>51406155210</v>
      </c>
      <c r="AB328" s="31">
        <v>46397555387</v>
      </c>
      <c r="AC328" s="31">
        <v>2916666684</v>
      </c>
      <c r="AD328" s="31">
        <v>1515900559</v>
      </c>
      <c r="AE328" s="31">
        <v>0</v>
      </c>
      <c r="AF328" s="31">
        <v>237556811</v>
      </c>
      <c r="AG328" s="31">
        <v>338475769</v>
      </c>
      <c r="AH328" s="31">
        <v>0</v>
      </c>
      <c r="AI328" s="31">
        <v>13842037756</v>
      </c>
      <c r="AJ328" s="31">
        <v>10723308108</v>
      </c>
      <c r="AK328" s="31">
        <v>3723308108</v>
      </c>
      <c r="AL328" s="31">
        <v>1610646403</v>
      </c>
      <c r="AM328" s="31">
        <v>1301121010</v>
      </c>
      <c r="AN328" s="31">
        <v>0</v>
      </c>
      <c r="AO328" s="31">
        <v>206962235</v>
      </c>
      <c r="AP328" s="31">
        <v>0</v>
      </c>
      <c r="AQ328" s="31">
        <v>4027841715</v>
      </c>
      <c r="AR328" s="31">
        <v>3431582040</v>
      </c>
      <c r="AS328" s="31">
        <v>596259675</v>
      </c>
      <c r="AT328" s="31">
        <v>3246190356</v>
      </c>
      <c r="AU328" s="31">
        <v>2987662455</v>
      </c>
      <c r="AV328" s="31">
        <v>51565666</v>
      </c>
      <c r="AW328" s="31">
        <v>206962235</v>
      </c>
      <c r="AX328" s="31">
        <v>0</v>
      </c>
      <c r="AY328" s="31">
        <v>781651359</v>
      </c>
      <c r="AZ328" s="31">
        <v>781651359</v>
      </c>
      <c r="BA328" s="31">
        <v>0</v>
      </c>
      <c r="BB328" s="31">
        <v>269379869</v>
      </c>
      <c r="BC328" s="31">
        <v>2311894768</v>
      </c>
      <c r="BD328" s="31">
        <v>269379869</v>
      </c>
      <c r="BE328" s="31">
        <v>2311894768</v>
      </c>
      <c r="BF328" s="31">
        <v>72612516612</v>
      </c>
      <c r="BG328" s="31">
        <v>0</v>
      </c>
      <c r="BH328" s="31">
        <v>72612516612</v>
      </c>
      <c r="BI328" s="31">
        <v>0</v>
      </c>
    </row>
    <row r="329" spans="1:61">
      <c r="A329">
        <v>323</v>
      </c>
      <c r="B329" s="1">
        <v>8890</v>
      </c>
      <c r="C329" t="s">
        <v>2111</v>
      </c>
      <c r="D329" t="s">
        <v>2112</v>
      </c>
      <c r="E329" t="s">
        <v>2113</v>
      </c>
      <c r="F329" t="s">
        <v>43</v>
      </c>
      <c r="G329" t="s">
        <v>1647</v>
      </c>
      <c r="H329" t="s">
        <v>1648</v>
      </c>
      <c r="I329" t="s">
        <v>2114</v>
      </c>
      <c r="J329" t="s">
        <v>16</v>
      </c>
      <c r="K329" t="s">
        <v>17</v>
      </c>
      <c r="L329" t="s">
        <v>2115</v>
      </c>
      <c r="M329" s="1">
        <v>3488888</v>
      </c>
      <c r="N329" t="s">
        <v>2116</v>
      </c>
      <c r="O329" s="1">
        <v>1</v>
      </c>
      <c r="P329" s="1">
        <v>843</v>
      </c>
      <c r="Q329" t="s">
        <v>192</v>
      </c>
      <c r="R329" s="31">
        <v>120453273.7</v>
      </c>
      <c r="S329" s="31">
        <v>44217937.479999997</v>
      </c>
      <c r="T329" s="31">
        <v>0</v>
      </c>
      <c r="U329" s="31">
        <v>0</v>
      </c>
      <c r="V329" s="31">
        <v>0</v>
      </c>
      <c r="W329" s="31">
        <v>76235336.219999999</v>
      </c>
      <c r="X329" s="31">
        <v>0</v>
      </c>
      <c r="Y329" s="31">
        <v>0</v>
      </c>
      <c r="Z329" s="31">
        <v>0</v>
      </c>
      <c r="AA329" s="31">
        <v>18028302</v>
      </c>
      <c r="AB329" s="31">
        <v>0</v>
      </c>
      <c r="AC329" s="31">
        <v>0</v>
      </c>
      <c r="AD329" s="31">
        <v>8028302</v>
      </c>
      <c r="AE329" s="31">
        <v>0</v>
      </c>
      <c r="AF329" s="31">
        <v>10000000</v>
      </c>
      <c r="AG329" s="31">
        <v>0</v>
      </c>
      <c r="AH329" s="31">
        <v>0</v>
      </c>
      <c r="AI329" s="31">
        <v>102424971.7</v>
      </c>
      <c r="AJ329" s="31">
        <v>44811447</v>
      </c>
      <c r="AK329" s="31">
        <v>34811447</v>
      </c>
      <c r="AL329" s="31">
        <v>17989519.02</v>
      </c>
      <c r="AM329" s="31">
        <v>0</v>
      </c>
      <c r="AN329" s="31">
        <v>0</v>
      </c>
      <c r="AO329" s="31">
        <v>13501</v>
      </c>
      <c r="AP329" s="31">
        <v>0</v>
      </c>
      <c r="AQ329" s="31">
        <v>13501</v>
      </c>
      <c r="AR329" s="31">
        <v>0</v>
      </c>
      <c r="AS329" s="31">
        <v>13501</v>
      </c>
      <c r="AT329" s="31">
        <v>13501</v>
      </c>
      <c r="AU329" s="31">
        <v>0</v>
      </c>
      <c r="AV329" s="31">
        <v>0</v>
      </c>
      <c r="AW329" s="31">
        <v>13501</v>
      </c>
      <c r="AX329" s="31">
        <v>0</v>
      </c>
      <c r="AY329" s="31">
        <v>0</v>
      </c>
      <c r="AZ329" s="31">
        <v>0</v>
      </c>
      <c r="BA329" s="31">
        <v>0</v>
      </c>
      <c r="BB329" s="31">
        <v>0</v>
      </c>
      <c r="BC329" s="31">
        <v>20868006776</v>
      </c>
      <c r="BD329" s="31">
        <v>0</v>
      </c>
      <c r="BE329" s="31">
        <v>20868006776</v>
      </c>
      <c r="BF329" s="31">
        <v>0</v>
      </c>
      <c r="BG329" s="31">
        <v>0</v>
      </c>
      <c r="BH329" s="31">
        <v>0</v>
      </c>
      <c r="BI329" s="31">
        <v>0</v>
      </c>
    </row>
    <row r="330" spans="1:61">
      <c r="A330">
        <v>324</v>
      </c>
      <c r="B330" s="1">
        <v>9530</v>
      </c>
      <c r="C330" t="s">
        <v>2117</v>
      </c>
      <c r="D330" t="s">
        <v>2118</v>
      </c>
      <c r="E330" t="s">
        <v>2119</v>
      </c>
      <c r="F330" t="s">
        <v>43</v>
      </c>
      <c r="G330" t="s">
        <v>13</v>
      </c>
      <c r="H330" t="s">
        <v>14</v>
      </c>
      <c r="I330" t="s">
        <v>2120</v>
      </c>
      <c r="J330" t="s">
        <v>535</v>
      </c>
      <c r="K330" t="s">
        <v>1111</v>
      </c>
      <c r="L330" t="s">
        <v>2121</v>
      </c>
      <c r="M330" t="s">
        <v>192</v>
      </c>
      <c r="N330" t="s">
        <v>2122</v>
      </c>
      <c r="O330" s="1">
        <v>1</v>
      </c>
      <c r="P330" s="1">
        <v>5379</v>
      </c>
      <c r="Q330" s="1">
        <v>48</v>
      </c>
      <c r="R330" s="31">
        <v>20673211700.98</v>
      </c>
      <c r="S330" s="31">
        <v>227539342.33000001</v>
      </c>
      <c r="T330" s="31">
        <v>156724155.41</v>
      </c>
      <c r="U330" s="31">
        <v>0</v>
      </c>
      <c r="V330" s="31">
        <v>18417597819</v>
      </c>
      <c r="W330" s="31">
        <v>52428732.530000001</v>
      </c>
      <c r="X330" s="31">
        <v>1725676859.71</v>
      </c>
      <c r="Y330" s="31">
        <v>0</v>
      </c>
      <c r="Z330" s="31">
        <v>93244792</v>
      </c>
      <c r="AA330" s="31">
        <v>9440228335.2099991</v>
      </c>
      <c r="AB330" s="31">
        <v>0</v>
      </c>
      <c r="AC330" s="31">
        <v>6166656787.3100004</v>
      </c>
      <c r="AD330" s="31">
        <v>381738153.48000002</v>
      </c>
      <c r="AE330" s="31">
        <v>0</v>
      </c>
      <c r="AF330" s="31">
        <v>2677484554.4200001</v>
      </c>
      <c r="AG330" s="31">
        <v>214348840</v>
      </c>
      <c r="AH330" s="31">
        <v>0</v>
      </c>
      <c r="AI330" s="31">
        <v>11232983365.77</v>
      </c>
      <c r="AJ330" s="31">
        <v>7744895499.6700001</v>
      </c>
      <c r="AK330" s="31">
        <v>3845895499.6700001</v>
      </c>
      <c r="AL330" s="31">
        <v>2782344521.02</v>
      </c>
      <c r="AM330" s="31">
        <v>208026017.31999999</v>
      </c>
      <c r="AN330" s="31">
        <v>0</v>
      </c>
      <c r="AO330" s="31">
        <v>22640270.43</v>
      </c>
      <c r="AP330" s="31">
        <v>475077057.32999998</v>
      </c>
      <c r="AQ330" s="31">
        <v>1731021556.28</v>
      </c>
      <c r="AR330" s="31">
        <v>1454378390.1600001</v>
      </c>
      <c r="AS330" s="31">
        <v>276643166.12</v>
      </c>
      <c r="AT330" s="31">
        <v>1524635945.28</v>
      </c>
      <c r="AU330" s="31">
        <v>1473173244.0699999</v>
      </c>
      <c r="AV330" s="31">
        <v>28822430.780000001</v>
      </c>
      <c r="AW330" s="31">
        <v>22640270.43</v>
      </c>
      <c r="AX330" s="31">
        <v>0</v>
      </c>
      <c r="AY330" s="31">
        <v>206385611</v>
      </c>
      <c r="AZ330" s="31">
        <v>206385611</v>
      </c>
      <c r="BA330" s="31">
        <v>0</v>
      </c>
      <c r="BB330" s="31">
        <v>140522939</v>
      </c>
      <c r="BC330" s="31">
        <v>10413041648.860001</v>
      </c>
      <c r="BD330" s="31">
        <v>140522939</v>
      </c>
      <c r="BE330" s="31">
        <v>10413041648.860001</v>
      </c>
      <c r="BF330" s="31">
        <v>639372784</v>
      </c>
      <c r="BG330" s="31">
        <v>0</v>
      </c>
      <c r="BH330" s="31">
        <v>639372784</v>
      </c>
      <c r="BI330" s="31">
        <v>0</v>
      </c>
    </row>
    <row r="331" spans="1:61">
      <c r="A331">
        <v>325</v>
      </c>
      <c r="B331" s="1">
        <v>9622</v>
      </c>
      <c r="C331" t="s">
        <v>2123</v>
      </c>
      <c r="D331" t="s">
        <v>2124</v>
      </c>
      <c r="E331" t="s">
        <v>2125</v>
      </c>
      <c r="F331" t="s">
        <v>217</v>
      </c>
      <c r="G331" t="s">
        <v>103</v>
      </c>
      <c r="H331" t="s">
        <v>104</v>
      </c>
      <c r="I331" t="s">
        <v>2126</v>
      </c>
      <c r="J331" t="s">
        <v>1752</v>
      </c>
      <c r="K331" t="s">
        <v>1753</v>
      </c>
      <c r="L331" t="s">
        <v>2127</v>
      </c>
      <c r="M331" t="s">
        <v>192</v>
      </c>
      <c r="N331" t="s">
        <v>2128</v>
      </c>
      <c r="O331" s="1">
        <v>1</v>
      </c>
      <c r="P331" s="1">
        <v>554</v>
      </c>
      <c r="Q331" s="1">
        <v>2769</v>
      </c>
      <c r="R331" s="31">
        <v>69221353845.259995</v>
      </c>
      <c r="S331" s="31">
        <v>991232381.88999999</v>
      </c>
      <c r="T331" s="31">
        <v>536000000</v>
      </c>
      <c r="U331" s="31">
        <v>5947112492.4799995</v>
      </c>
      <c r="V331" s="31">
        <v>0</v>
      </c>
      <c r="W331" s="31">
        <v>52329210034.779999</v>
      </c>
      <c r="X331" s="31">
        <v>8643381271.9400005</v>
      </c>
      <c r="Y331" s="31">
        <v>0</v>
      </c>
      <c r="Z331" s="31">
        <v>774417664.16999996</v>
      </c>
      <c r="AA331" s="31">
        <v>45946688500.779999</v>
      </c>
      <c r="AB331" s="31">
        <v>0</v>
      </c>
      <c r="AC331" s="31">
        <v>3099721653</v>
      </c>
      <c r="AD331" s="31">
        <v>32953899302</v>
      </c>
      <c r="AE331" s="31">
        <v>0</v>
      </c>
      <c r="AF331" s="31">
        <v>2274890902.4099998</v>
      </c>
      <c r="AG331" s="31">
        <v>3101825315</v>
      </c>
      <c r="AH331" s="31">
        <v>4516351328.3699999</v>
      </c>
      <c r="AI331" s="31">
        <v>23274665344.48</v>
      </c>
      <c r="AJ331" s="31">
        <v>798141412</v>
      </c>
      <c r="AK331" s="31">
        <v>783141412</v>
      </c>
      <c r="AL331" s="31">
        <v>5423620231.71</v>
      </c>
      <c r="AM331" s="31">
        <v>12785168326.98</v>
      </c>
      <c r="AN331" s="31">
        <v>0</v>
      </c>
      <c r="AO331" s="31">
        <v>-166532037.86000001</v>
      </c>
      <c r="AP331" s="31">
        <v>1381711508.8599999</v>
      </c>
      <c r="AQ331" s="31">
        <v>55091912493.139999</v>
      </c>
      <c r="AR331" s="31">
        <v>41995919107.839996</v>
      </c>
      <c r="AS331" s="31">
        <v>13095993385.299999</v>
      </c>
      <c r="AT331" s="31">
        <v>20237165126.709999</v>
      </c>
      <c r="AU331" s="31">
        <v>15365378276.120001</v>
      </c>
      <c r="AV331" s="31">
        <v>1075153759.22</v>
      </c>
      <c r="AW331" s="31">
        <v>-166532037.86000001</v>
      </c>
      <c r="AX331" s="31">
        <v>3963165129.23</v>
      </c>
      <c r="AY331" s="31">
        <v>34854747366.43</v>
      </c>
      <c r="AZ331" s="31">
        <v>34854747366.43</v>
      </c>
      <c r="BA331" s="31">
        <v>0</v>
      </c>
      <c r="BB331" s="31">
        <v>0</v>
      </c>
      <c r="BC331" s="31">
        <v>0</v>
      </c>
      <c r="BD331" s="31">
        <v>0</v>
      </c>
      <c r="BE331" s="31">
        <v>0</v>
      </c>
      <c r="BF331" s="31">
        <v>0</v>
      </c>
      <c r="BG331" s="31">
        <v>0</v>
      </c>
      <c r="BH331" s="31">
        <v>0</v>
      </c>
      <c r="BI331" s="31">
        <v>0</v>
      </c>
    </row>
    <row r="332" spans="1:61">
      <c r="A332">
        <v>326</v>
      </c>
      <c r="B332" s="1">
        <v>9704</v>
      </c>
      <c r="C332" t="s">
        <v>2129</v>
      </c>
      <c r="D332" t="s">
        <v>2130</v>
      </c>
      <c r="E332" t="s">
        <v>2131</v>
      </c>
      <c r="F332" t="s">
        <v>2132</v>
      </c>
      <c r="G332" t="s">
        <v>2133</v>
      </c>
      <c r="H332" t="s">
        <v>2134</v>
      </c>
      <c r="I332" t="s">
        <v>2135</v>
      </c>
      <c r="J332" t="s">
        <v>16</v>
      </c>
      <c r="K332" t="s">
        <v>17</v>
      </c>
      <c r="L332" t="s">
        <v>225</v>
      </c>
      <c r="M332" s="1">
        <v>3286540</v>
      </c>
      <c r="N332" t="s">
        <v>2136</v>
      </c>
      <c r="O332" s="1">
        <v>1</v>
      </c>
      <c r="P332" s="1">
        <v>1</v>
      </c>
      <c r="Q332" s="1">
        <v>0</v>
      </c>
      <c r="R332" s="31">
        <v>86954674770.970001</v>
      </c>
      <c r="S332" s="31">
        <v>97673792.069999993</v>
      </c>
      <c r="T332" s="31">
        <v>2125104377.51</v>
      </c>
      <c r="U332" s="31">
        <v>0</v>
      </c>
      <c r="V332" s="31">
        <v>0</v>
      </c>
      <c r="W332" s="31">
        <v>3371814591.3899999</v>
      </c>
      <c r="X332" s="31">
        <v>81360082010</v>
      </c>
      <c r="Y332" s="31">
        <v>0</v>
      </c>
      <c r="Z332" s="31">
        <v>0</v>
      </c>
      <c r="AA332" s="31">
        <v>6951234439.0699997</v>
      </c>
      <c r="AB332" s="31">
        <v>0</v>
      </c>
      <c r="AC332" s="31">
        <v>0</v>
      </c>
      <c r="AD332" s="31">
        <v>6912418764</v>
      </c>
      <c r="AE332" s="31">
        <v>0</v>
      </c>
      <c r="AF332" s="31">
        <v>28700675.07</v>
      </c>
      <c r="AG332" s="31">
        <v>10115000</v>
      </c>
      <c r="AH332" s="31">
        <v>0</v>
      </c>
      <c r="AI332" s="31">
        <v>80003440331.899994</v>
      </c>
      <c r="AJ332" s="31">
        <v>19897849287.790001</v>
      </c>
      <c r="AK332" s="31">
        <v>19697849287.790001</v>
      </c>
      <c r="AL332" s="31">
        <v>72421229.189999998</v>
      </c>
      <c r="AM332" s="31">
        <v>40505622547.360001</v>
      </c>
      <c r="AN332" s="31">
        <v>0</v>
      </c>
      <c r="AO332" s="31">
        <v>99498360.329999998</v>
      </c>
      <c r="AP332" s="31">
        <v>5308518463.2200003</v>
      </c>
      <c r="AQ332" s="31">
        <v>557984810.78999996</v>
      </c>
      <c r="AR332" s="31">
        <v>478590224</v>
      </c>
      <c r="AS332" s="31">
        <v>79394586.790000007</v>
      </c>
      <c r="AT332" s="31">
        <v>557984810.78999996</v>
      </c>
      <c r="AU332" s="31">
        <v>349805711.37</v>
      </c>
      <c r="AV332" s="31">
        <v>108680739.09</v>
      </c>
      <c r="AW332" s="31">
        <v>99498360.329999998</v>
      </c>
      <c r="AX332" s="31">
        <v>0</v>
      </c>
      <c r="AY332" s="31">
        <v>0</v>
      </c>
      <c r="AZ332" s="31">
        <v>0</v>
      </c>
      <c r="BA332" s="31">
        <v>0</v>
      </c>
      <c r="BB332" s="31">
        <v>0</v>
      </c>
      <c r="BC332" s="31">
        <v>0</v>
      </c>
      <c r="BD332" s="31">
        <v>0</v>
      </c>
      <c r="BE332" s="31">
        <v>0</v>
      </c>
      <c r="BF332" s="31">
        <v>0</v>
      </c>
      <c r="BG332" s="31">
        <v>0</v>
      </c>
      <c r="BH332" s="31">
        <v>0</v>
      </c>
      <c r="BI332" s="31">
        <v>0</v>
      </c>
    </row>
    <row r="333" spans="1:61">
      <c r="A333">
        <v>327</v>
      </c>
      <c r="B333" s="1">
        <v>10300</v>
      </c>
      <c r="C333" t="s">
        <v>2137</v>
      </c>
      <c r="D333" t="s">
        <v>2138</v>
      </c>
      <c r="E333" t="s">
        <v>2139</v>
      </c>
      <c r="F333" t="s">
        <v>52</v>
      </c>
      <c r="G333" t="s">
        <v>68</v>
      </c>
      <c r="H333" t="s">
        <v>69</v>
      </c>
      <c r="I333" t="s">
        <v>2140</v>
      </c>
      <c r="J333" t="s">
        <v>16</v>
      </c>
      <c r="K333" t="s">
        <v>17</v>
      </c>
      <c r="L333" t="s">
        <v>2141</v>
      </c>
      <c r="M333" s="1">
        <v>2342000</v>
      </c>
      <c r="N333" t="s">
        <v>2142</v>
      </c>
      <c r="O333" s="1">
        <v>1</v>
      </c>
      <c r="P333" s="1">
        <v>2181</v>
      </c>
      <c r="Q333" s="1">
        <v>10</v>
      </c>
      <c r="R333" s="31">
        <v>14009991076.52</v>
      </c>
      <c r="S333" s="31">
        <v>598771548.96000004</v>
      </c>
      <c r="T333" s="31">
        <v>827578228.01999998</v>
      </c>
      <c r="U333" s="31">
        <v>2227099</v>
      </c>
      <c r="V333" s="31">
        <v>12400328126.030001</v>
      </c>
      <c r="W333" s="31">
        <v>148223054.31999999</v>
      </c>
      <c r="X333" s="31">
        <v>24236013</v>
      </c>
      <c r="Y333" s="31">
        <v>0</v>
      </c>
      <c r="Z333" s="31">
        <v>8627007.1899999995</v>
      </c>
      <c r="AA333" s="31">
        <v>7709542723.3800001</v>
      </c>
      <c r="AB333" s="31">
        <v>7456001718.5900002</v>
      </c>
      <c r="AC333" s="31">
        <v>0</v>
      </c>
      <c r="AD333" s="31">
        <v>55480263.460000001</v>
      </c>
      <c r="AE333" s="31">
        <v>0</v>
      </c>
      <c r="AF333" s="31">
        <v>99397860.519999996</v>
      </c>
      <c r="AG333" s="31">
        <v>98662880.810000002</v>
      </c>
      <c r="AH333" s="31">
        <v>0</v>
      </c>
      <c r="AI333" s="31">
        <v>6300448353.1400003</v>
      </c>
      <c r="AJ333" s="31">
        <v>5898134863.1000004</v>
      </c>
      <c r="AK333" s="31">
        <v>2110580412.3599999</v>
      </c>
      <c r="AL333" s="31">
        <v>239194217.84999999</v>
      </c>
      <c r="AM333" s="31">
        <v>114554449.34999999</v>
      </c>
      <c r="AN333" s="31">
        <v>0</v>
      </c>
      <c r="AO333" s="31">
        <v>48564822.840000004</v>
      </c>
      <c r="AP333" s="31">
        <v>0</v>
      </c>
      <c r="AQ333" s="31">
        <v>728935139.61000001</v>
      </c>
      <c r="AR333" s="31">
        <v>664108929</v>
      </c>
      <c r="AS333" s="31">
        <v>64826210.609999999</v>
      </c>
      <c r="AT333" s="31">
        <v>588979887.21000004</v>
      </c>
      <c r="AU333" s="31">
        <v>524006161.74000001</v>
      </c>
      <c r="AV333" s="31">
        <v>16408902.630000001</v>
      </c>
      <c r="AW333" s="31">
        <v>48564822.840000004</v>
      </c>
      <c r="AX333" s="31">
        <v>0</v>
      </c>
      <c r="AY333" s="31">
        <v>139955252.40000001</v>
      </c>
      <c r="AZ333" s="31">
        <v>139955252.40000001</v>
      </c>
      <c r="BA333" s="31">
        <v>0</v>
      </c>
      <c r="BB333" s="31">
        <v>93485761</v>
      </c>
      <c r="BC333" s="31">
        <v>640768016</v>
      </c>
      <c r="BD333" s="31">
        <v>93485761</v>
      </c>
      <c r="BE333" s="31">
        <v>640768016</v>
      </c>
      <c r="BF333" s="31">
        <v>17456588951</v>
      </c>
      <c r="BG333" s="31">
        <v>3787554450.7399998</v>
      </c>
      <c r="BH333" s="31">
        <v>17456588951</v>
      </c>
      <c r="BI333" s="31">
        <v>3787554450.7399998</v>
      </c>
    </row>
    <row r="334" spans="1:61">
      <c r="A334">
        <v>328</v>
      </c>
      <c r="B334" s="1">
        <v>10555</v>
      </c>
      <c r="C334" t="s">
        <v>2143</v>
      </c>
      <c r="D334" t="s">
        <v>2144</v>
      </c>
      <c r="E334" t="s">
        <v>2145</v>
      </c>
      <c r="F334" t="s">
        <v>52</v>
      </c>
      <c r="G334" t="s">
        <v>68</v>
      </c>
      <c r="H334" t="s">
        <v>69</v>
      </c>
      <c r="I334" t="s">
        <v>2146</v>
      </c>
      <c r="J334" t="s">
        <v>623</v>
      </c>
      <c r="K334" t="s">
        <v>624</v>
      </c>
      <c r="L334" t="s">
        <v>2147</v>
      </c>
      <c r="M334" s="1">
        <v>4448312</v>
      </c>
      <c r="N334" t="s">
        <v>2148</v>
      </c>
      <c r="O334" s="1">
        <v>1</v>
      </c>
      <c r="P334" s="1">
        <v>1090</v>
      </c>
      <c r="Q334" s="1">
        <v>10</v>
      </c>
      <c r="R334" s="31">
        <v>39499869218.059998</v>
      </c>
      <c r="S334" s="31">
        <v>6828016455.5799999</v>
      </c>
      <c r="T334" s="31">
        <v>5222177031.8299999</v>
      </c>
      <c r="U334" s="31">
        <v>0</v>
      </c>
      <c r="V334" s="31">
        <v>26847302755.060001</v>
      </c>
      <c r="W334" s="31">
        <v>526891352.51999998</v>
      </c>
      <c r="X334" s="31">
        <v>75481623.069999993</v>
      </c>
      <c r="Y334" s="31">
        <v>0</v>
      </c>
      <c r="Z334" s="31">
        <v>0</v>
      </c>
      <c r="AA334" s="31">
        <v>28434102080.029999</v>
      </c>
      <c r="AB334" s="31">
        <v>27285062236.16</v>
      </c>
      <c r="AC334" s="31">
        <v>656115693</v>
      </c>
      <c r="AD334" s="31">
        <v>109227046.83</v>
      </c>
      <c r="AE334" s="31">
        <v>0</v>
      </c>
      <c r="AF334" s="31">
        <v>211910299.83000001</v>
      </c>
      <c r="AG334" s="31">
        <v>135414834.21000001</v>
      </c>
      <c r="AH334" s="31">
        <v>36371970</v>
      </c>
      <c r="AI334" s="31">
        <v>11065767138.030001</v>
      </c>
      <c r="AJ334" s="31">
        <v>5936971450.8800001</v>
      </c>
      <c r="AK334" s="31">
        <v>1092622467.8800001</v>
      </c>
      <c r="AL334" s="31">
        <v>4287761686.0900002</v>
      </c>
      <c r="AM334" s="31">
        <v>304821938</v>
      </c>
      <c r="AN334" s="31">
        <v>0</v>
      </c>
      <c r="AO334" s="31">
        <v>536212063.06</v>
      </c>
      <c r="AP334" s="31">
        <v>0</v>
      </c>
      <c r="AQ334" s="31">
        <v>1650627213.47</v>
      </c>
      <c r="AR334" s="31">
        <v>1352981395.8099999</v>
      </c>
      <c r="AS334" s="31">
        <v>297645817.66000003</v>
      </c>
      <c r="AT334" s="31">
        <v>1238084361.8599999</v>
      </c>
      <c r="AU334" s="31">
        <v>683981037.5</v>
      </c>
      <c r="AV334" s="31">
        <v>17891261.300000001</v>
      </c>
      <c r="AW334" s="31">
        <v>536212063.06</v>
      </c>
      <c r="AX334" s="31">
        <v>0</v>
      </c>
      <c r="AY334" s="31">
        <v>412542851.61000001</v>
      </c>
      <c r="AZ334" s="31">
        <v>412542851.61000001</v>
      </c>
      <c r="BA334" s="31">
        <v>0</v>
      </c>
      <c r="BB334" s="31">
        <v>19788259</v>
      </c>
      <c r="BC334" s="31">
        <v>4073827601.8699999</v>
      </c>
      <c r="BD334" s="31">
        <v>19788259</v>
      </c>
      <c r="BE334" s="31">
        <v>4073827601.8699999</v>
      </c>
      <c r="BF334" s="31">
        <v>127939915552.28999</v>
      </c>
      <c r="BG334" s="31">
        <v>0</v>
      </c>
      <c r="BH334" s="31">
        <v>127939915552.28999</v>
      </c>
      <c r="BI334" s="31">
        <v>0</v>
      </c>
    </row>
    <row r="335" spans="1:61">
      <c r="A335">
        <v>329</v>
      </c>
      <c r="B335" s="1">
        <v>10715</v>
      </c>
      <c r="C335" t="s">
        <v>2149</v>
      </c>
      <c r="D335" t="s">
        <v>2150</v>
      </c>
      <c r="E335" t="s">
        <v>2151</v>
      </c>
      <c r="F335" t="s">
        <v>407</v>
      </c>
      <c r="G335" t="s">
        <v>13</v>
      </c>
      <c r="H335" t="s">
        <v>14</v>
      </c>
      <c r="I335" t="s">
        <v>2152</v>
      </c>
      <c r="J335" t="s">
        <v>535</v>
      </c>
      <c r="K335" t="s">
        <v>1111</v>
      </c>
      <c r="L335" t="s">
        <v>2153</v>
      </c>
      <c r="M335" s="1">
        <v>3319090</v>
      </c>
      <c r="N335" t="s">
        <v>2154</v>
      </c>
      <c r="O335" s="1">
        <v>1</v>
      </c>
      <c r="P335" s="1">
        <v>305</v>
      </c>
      <c r="Q335" s="1">
        <v>2</v>
      </c>
      <c r="R335" s="31">
        <v>7783492971</v>
      </c>
      <c r="S335" s="31">
        <v>204997715</v>
      </c>
      <c r="T335" s="31">
        <v>0</v>
      </c>
      <c r="U335" s="31">
        <v>0</v>
      </c>
      <c r="V335" s="31">
        <v>7567044153</v>
      </c>
      <c r="W335" s="31">
        <v>2531628</v>
      </c>
      <c r="X335" s="31">
        <v>8919475</v>
      </c>
      <c r="Y335" s="31">
        <v>0</v>
      </c>
      <c r="Z335" s="31">
        <v>0</v>
      </c>
      <c r="AA335" s="31">
        <v>7490994281</v>
      </c>
      <c r="AB335" s="31">
        <v>6396210387</v>
      </c>
      <c r="AC335" s="31">
        <v>0</v>
      </c>
      <c r="AD335" s="31">
        <v>4195514</v>
      </c>
      <c r="AE335" s="31">
        <v>0</v>
      </c>
      <c r="AF335" s="31">
        <v>892941632</v>
      </c>
      <c r="AG335" s="31">
        <v>18846748</v>
      </c>
      <c r="AH335" s="31">
        <v>178800000</v>
      </c>
      <c r="AI335" s="31">
        <v>292498690</v>
      </c>
      <c r="AJ335" s="31">
        <v>175345849</v>
      </c>
      <c r="AK335" s="31">
        <v>0</v>
      </c>
      <c r="AL335" s="31">
        <v>116899612</v>
      </c>
      <c r="AM335" s="31">
        <v>0</v>
      </c>
      <c r="AN335" s="31">
        <v>0</v>
      </c>
      <c r="AO335" s="31">
        <v>253229</v>
      </c>
      <c r="AP335" s="31">
        <v>0</v>
      </c>
      <c r="AQ335" s="31">
        <v>291862751</v>
      </c>
      <c r="AR335" s="31">
        <v>277918972</v>
      </c>
      <c r="AS335" s="31">
        <v>13943779</v>
      </c>
      <c r="AT335" s="31">
        <v>113062751</v>
      </c>
      <c r="AU335" s="31">
        <v>94862060</v>
      </c>
      <c r="AV335" s="31">
        <v>17947462</v>
      </c>
      <c r="AW335" s="31">
        <v>253229</v>
      </c>
      <c r="AX335" s="31">
        <v>0</v>
      </c>
      <c r="AY335" s="31">
        <v>178800000</v>
      </c>
      <c r="AZ335" s="31">
        <v>178800000</v>
      </c>
      <c r="BA335" s="31">
        <v>0</v>
      </c>
      <c r="BB335" s="31">
        <v>0</v>
      </c>
      <c r="BC335" s="31">
        <v>3843746</v>
      </c>
      <c r="BD335" s="31">
        <v>0</v>
      </c>
      <c r="BE335" s="31">
        <v>3843746</v>
      </c>
      <c r="BF335" s="31">
        <v>0</v>
      </c>
      <c r="BG335" s="31">
        <v>0</v>
      </c>
      <c r="BH335" s="31">
        <v>0</v>
      </c>
      <c r="BI335" s="31">
        <v>0</v>
      </c>
    </row>
    <row r="336" spans="1:61">
      <c r="A336">
        <v>330</v>
      </c>
      <c r="B336" s="1">
        <v>10733</v>
      </c>
      <c r="C336" t="s">
        <v>2155</v>
      </c>
      <c r="D336" t="s">
        <v>2156</v>
      </c>
      <c r="E336" t="s">
        <v>2157</v>
      </c>
      <c r="F336" t="s">
        <v>43</v>
      </c>
      <c r="G336" t="s">
        <v>2075</v>
      </c>
      <c r="H336" t="s">
        <v>2076</v>
      </c>
      <c r="I336" t="s">
        <v>2158</v>
      </c>
      <c r="J336" t="s">
        <v>535</v>
      </c>
      <c r="K336" t="s">
        <v>1111</v>
      </c>
      <c r="L336" t="s">
        <v>2159</v>
      </c>
      <c r="M336" s="1">
        <v>3150480</v>
      </c>
      <c r="N336" t="s">
        <v>2160</v>
      </c>
      <c r="O336" s="1">
        <v>1</v>
      </c>
      <c r="P336" s="1">
        <v>20</v>
      </c>
      <c r="Q336" s="1">
        <v>1</v>
      </c>
      <c r="R336" s="31">
        <v>1279172467.6600001</v>
      </c>
      <c r="S336" s="31">
        <v>1278754467.6600001</v>
      </c>
      <c r="T336" s="31">
        <v>0</v>
      </c>
      <c r="U336" s="31">
        <v>0</v>
      </c>
      <c r="V336" s="31">
        <v>0</v>
      </c>
      <c r="W336" s="31">
        <v>418000</v>
      </c>
      <c r="X336" s="31">
        <v>0</v>
      </c>
      <c r="Y336" s="31">
        <v>0</v>
      </c>
      <c r="Z336" s="31">
        <v>0</v>
      </c>
      <c r="AA336" s="31">
        <v>0</v>
      </c>
      <c r="AB336" s="31">
        <v>0</v>
      </c>
      <c r="AC336" s="31">
        <v>0</v>
      </c>
      <c r="AD336" s="31">
        <v>0</v>
      </c>
      <c r="AE336" s="31">
        <v>0</v>
      </c>
      <c r="AF336" s="31">
        <v>0</v>
      </c>
      <c r="AG336" s="31">
        <v>0</v>
      </c>
      <c r="AH336" s="31">
        <v>0</v>
      </c>
      <c r="AI336" s="31">
        <v>1279172467.6600001</v>
      </c>
      <c r="AJ336" s="31">
        <v>1004864305</v>
      </c>
      <c r="AK336" s="31">
        <v>4864305</v>
      </c>
      <c r="AL336" s="31">
        <v>389241389.97000003</v>
      </c>
      <c r="AM336" s="31">
        <v>0</v>
      </c>
      <c r="AN336" s="31">
        <v>0</v>
      </c>
      <c r="AO336" s="31">
        <v>-916354.81</v>
      </c>
      <c r="AP336" s="31">
        <v>0</v>
      </c>
      <c r="AQ336" s="31">
        <v>0</v>
      </c>
      <c r="AR336" s="31">
        <v>0</v>
      </c>
      <c r="AS336" s="31">
        <v>0</v>
      </c>
      <c r="AT336" s="31">
        <v>0</v>
      </c>
      <c r="AU336" s="31">
        <v>912704</v>
      </c>
      <c r="AV336" s="31">
        <v>3650.81</v>
      </c>
      <c r="AW336" s="31">
        <v>-916354.81</v>
      </c>
      <c r="AX336" s="31">
        <v>0</v>
      </c>
      <c r="AY336" s="31">
        <v>0</v>
      </c>
      <c r="AZ336" s="31">
        <v>0</v>
      </c>
      <c r="BA336" s="31">
        <v>0</v>
      </c>
      <c r="BB336" s="31">
        <v>0</v>
      </c>
      <c r="BC336" s="31">
        <v>0</v>
      </c>
      <c r="BD336" s="31">
        <v>0</v>
      </c>
      <c r="BE336" s="31">
        <v>0</v>
      </c>
      <c r="BF336" s="31">
        <v>0</v>
      </c>
      <c r="BG336" s="31">
        <v>0</v>
      </c>
      <c r="BH336" s="31">
        <v>0</v>
      </c>
      <c r="BI336" s="31">
        <v>0</v>
      </c>
    </row>
    <row r="337" spans="1:61">
      <c r="A337">
        <v>331</v>
      </c>
      <c r="B337" s="1">
        <v>11001</v>
      </c>
      <c r="C337" t="s">
        <v>2161</v>
      </c>
      <c r="D337" t="s">
        <v>2162</v>
      </c>
      <c r="E337" t="s">
        <v>2163</v>
      </c>
      <c r="F337" t="s">
        <v>12</v>
      </c>
      <c r="G337" t="s">
        <v>13</v>
      </c>
      <c r="H337" t="s">
        <v>14</v>
      </c>
      <c r="I337" t="s">
        <v>2164</v>
      </c>
      <c r="J337" t="s">
        <v>623</v>
      </c>
      <c r="K337" t="s">
        <v>624</v>
      </c>
      <c r="L337" t="s">
        <v>2165</v>
      </c>
      <c r="M337" s="1">
        <v>3567750</v>
      </c>
      <c r="N337" t="s">
        <v>2166</v>
      </c>
      <c r="O337" s="1">
        <v>1</v>
      </c>
      <c r="P337" s="1">
        <v>806</v>
      </c>
      <c r="Q337" s="1">
        <v>4</v>
      </c>
      <c r="R337" s="31">
        <v>24763901693.07</v>
      </c>
      <c r="S337" s="31">
        <v>636093939.07000005</v>
      </c>
      <c r="T337" s="31">
        <v>14253046197</v>
      </c>
      <c r="U337" s="31">
        <v>0</v>
      </c>
      <c r="V337" s="31">
        <v>9394628152</v>
      </c>
      <c r="W337" s="31">
        <v>474916078</v>
      </c>
      <c r="X337" s="31">
        <v>5217327</v>
      </c>
      <c r="Y337" s="31">
        <v>0</v>
      </c>
      <c r="Z337" s="31">
        <v>0</v>
      </c>
      <c r="AA337" s="31">
        <v>23271172276.16</v>
      </c>
      <c r="AB337" s="31">
        <v>22696816227.59</v>
      </c>
      <c r="AC337" s="31">
        <v>0</v>
      </c>
      <c r="AD337" s="31">
        <v>72163620.75</v>
      </c>
      <c r="AE337" s="31">
        <v>0</v>
      </c>
      <c r="AF337" s="31">
        <v>298491544.24000001</v>
      </c>
      <c r="AG337" s="31">
        <v>36372373</v>
      </c>
      <c r="AH337" s="31">
        <v>167328510.58000001</v>
      </c>
      <c r="AI337" s="31">
        <v>1492729416.9100001</v>
      </c>
      <c r="AJ337" s="31">
        <v>661042616</v>
      </c>
      <c r="AK337" s="31">
        <v>561042616</v>
      </c>
      <c r="AL337" s="31">
        <v>562985382.99000001</v>
      </c>
      <c r="AM337" s="31">
        <v>211820477</v>
      </c>
      <c r="AN337" s="31">
        <v>9058443</v>
      </c>
      <c r="AO337" s="31">
        <v>47822497.920000002</v>
      </c>
      <c r="AP337" s="31">
        <v>0</v>
      </c>
      <c r="AQ337" s="31">
        <v>802121929.91999996</v>
      </c>
      <c r="AR337" s="31">
        <v>399013029</v>
      </c>
      <c r="AS337" s="31">
        <v>403108900.92000002</v>
      </c>
      <c r="AT337" s="31">
        <v>401736062.92000002</v>
      </c>
      <c r="AU337" s="31">
        <v>307834451</v>
      </c>
      <c r="AV337" s="31">
        <v>46079114</v>
      </c>
      <c r="AW337" s="31">
        <v>47822497.920000002</v>
      </c>
      <c r="AX337" s="31">
        <v>0</v>
      </c>
      <c r="AY337" s="31">
        <v>400385867</v>
      </c>
      <c r="AZ337" s="31">
        <v>400385867</v>
      </c>
      <c r="BA337" s="31">
        <v>0</v>
      </c>
      <c r="BB337" s="31">
        <v>12892</v>
      </c>
      <c r="BC337" s="31">
        <v>337657</v>
      </c>
      <c r="BD337" s="31">
        <v>12892</v>
      </c>
      <c r="BE337" s="31">
        <v>337657</v>
      </c>
      <c r="BF337" s="31">
        <v>9841354545</v>
      </c>
      <c r="BG337" s="31">
        <v>0</v>
      </c>
      <c r="BH337" s="31">
        <v>9841354545</v>
      </c>
      <c r="BI337" s="31">
        <v>0</v>
      </c>
    </row>
    <row r="338" spans="1:61">
      <c r="A338">
        <v>332</v>
      </c>
      <c r="B338" s="1">
        <v>11085</v>
      </c>
      <c r="C338" t="s">
        <v>2167</v>
      </c>
      <c r="D338" t="s">
        <v>2168</v>
      </c>
      <c r="E338" t="s">
        <v>2169</v>
      </c>
      <c r="F338" t="s">
        <v>52</v>
      </c>
      <c r="G338" t="s">
        <v>68</v>
      </c>
      <c r="H338" t="s">
        <v>69</v>
      </c>
      <c r="I338" t="s">
        <v>2170</v>
      </c>
      <c r="J338" t="s">
        <v>16</v>
      </c>
      <c r="K338" t="s">
        <v>17</v>
      </c>
      <c r="L338" t="s">
        <v>2171</v>
      </c>
      <c r="M338" s="1">
        <v>4379200</v>
      </c>
      <c r="N338" t="s">
        <v>2172</v>
      </c>
      <c r="O338" s="1">
        <v>1</v>
      </c>
      <c r="P338" s="1">
        <v>7</v>
      </c>
      <c r="Q338" s="1">
        <v>54</v>
      </c>
      <c r="R338" s="31">
        <v>255802703388</v>
      </c>
      <c r="S338" s="31">
        <v>53347635810</v>
      </c>
      <c r="T338" s="31">
        <v>206530455</v>
      </c>
      <c r="U338" s="31">
        <v>0</v>
      </c>
      <c r="V338" s="31">
        <v>182177070722</v>
      </c>
      <c r="W338" s="31">
        <v>109191199</v>
      </c>
      <c r="X338" s="31">
        <v>19429290977</v>
      </c>
      <c r="Y338" s="31">
        <v>0</v>
      </c>
      <c r="Z338" s="31">
        <v>532984225</v>
      </c>
      <c r="AA338" s="31">
        <v>210390003941.85001</v>
      </c>
      <c r="AB338" s="31">
        <v>201242499973</v>
      </c>
      <c r="AC338" s="31">
        <v>4628197</v>
      </c>
      <c r="AD338" s="31">
        <v>4739485988.0799999</v>
      </c>
      <c r="AE338" s="31">
        <v>0</v>
      </c>
      <c r="AF338" s="31">
        <v>3406072184.77</v>
      </c>
      <c r="AG338" s="31">
        <v>285091853</v>
      </c>
      <c r="AH338" s="31">
        <v>712225746</v>
      </c>
      <c r="AI338" s="31">
        <v>45412699446.160004</v>
      </c>
      <c r="AJ338" s="31">
        <v>15320289646.17</v>
      </c>
      <c r="AK338" s="31">
        <v>3820289646.1700001</v>
      </c>
      <c r="AL338" s="31">
        <v>18583551010.169998</v>
      </c>
      <c r="AM338" s="31">
        <v>7616455243.4899998</v>
      </c>
      <c r="AN338" s="31">
        <v>0</v>
      </c>
      <c r="AO338" s="31">
        <v>3729412599</v>
      </c>
      <c r="AP338" s="31">
        <v>162990947.33000001</v>
      </c>
      <c r="AQ338" s="31">
        <v>11151028812</v>
      </c>
      <c r="AR338" s="31">
        <v>10137498064</v>
      </c>
      <c r="AS338" s="31">
        <v>1013530748</v>
      </c>
      <c r="AT338" s="31">
        <v>7904952645</v>
      </c>
      <c r="AU338" s="31">
        <v>4046878510</v>
      </c>
      <c r="AV338" s="31">
        <v>128661536</v>
      </c>
      <c r="AW338" s="31">
        <v>3729412599</v>
      </c>
      <c r="AX338" s="31">
        <v>0</v>
      </c>
      <c r="AY338" s="31">
        <v>3246076167</v>
      </c>
      <c r="AZ338" s="31">
        <v>3246076167</v>
      </c>
      <c r="BA338" s="31">
        <v>0</v>
      </c>
      <c r="BB338" s="31">
        <v>993030851</v>
      </c>
      <c r="BC338" s="31">
        <v>36071141120</v>
      </c>
      <c r="BD338" s="31">
        <v>993030851</v>
      </c>
      <c r="BE338" s="31">
        <v>36071141120</v>
      </c>
      <c r="BF338" s="31">
        <v>453532279252</v>
      </c>
      <c r="BG338" s="31">
        <v>0</v>
      </c>
      <c r="BH338" s="31">
        <v>453532279252</v>
      </c>
      <c r="BI338" s="31">
        <v>0</v>
      </c>
    </row>
    <row r="339" spans="1:61">
      <c r="A339">
        <v>333</v>
      </c>
      <c r="B339" s="1">
        <v>11128</v>
      </c>
      <c r="C339" t="s">
        <v>2173</v>
      </c>
      <c r="D339" t="s">
        <v>2174</v>
      </c>
      <c r="E339" t="s">
        <v>2175</v>
      </c>
      <c r="F339" t="s">
        <v>52</v>
      </c>
      <c r="G339" t="s">
        <v>68</v>
      </c>
      <c r="H339" t="s">
        <v>69</v>
      </c>
      <c r="I339" t="s">
        <v>2176</v>
      </c>
      <c r="J339" t="s">
        <v>623</v>
      </c>
      <c r="K339" t="s">
        <v>624</v>
      </c>
      <c r="L339" t="s">
        <v>2177</v>
      </c>
      <c r="M339" s="1">
        <v>4455555</v>
      </c>
      <c r="N339" t="s">
        <v>2178</v>
      </c>
      <c r="O339" s="1">
        <v>1</v>
      </c>
      <c r="P339" s="1">
        <v>14216</v>
      </c>
      <c r="Q339" s="1">
        <v>115</v>
      </c>
      <c r="R339" s="31">
        <v>305873448086</v>
      </c>
      <c r="S339" s="31">
        <v>31791737867</v>
      </c>
      <c r="T339" s="31">
        <v>6974305732</v>
      </c>
      <c r="U339" s="31">
        <v>0</v>
      </c>
      <c r="V339" s="31">
        <v>228097686781</v>
      </c>
      <c r="W339" s="31">
        <v>37544475934</v>
      </c>
      <c r="X339" s="31">
        <v>1234186847</v>
      </c>
      <c r="Y339" s="31">
        <v>0</v>
      </c>
      <c r="Z339" s="31">
        <v>231054925</v>
      </c>
      <c r="AA339" s="31">
        <v>246751174067</v>
      </c>
      <c r="AB339" s="31">
        <v>194778023474</v>
      </c>
      <c r="AC339" s="31">
        <v>31852997609</v>
      </c>
      <c r="AD339" s="31">
        <v>15715185486</v>
      </c>
      <c r="AE339" s="31">
        <v>0</v>
      </c>
      <c r="AF339" s="31">
        <v>1823258194</v>
      </c>
      <c r="AG339" s="31">
        <v>2378690739</v>
      </c>
      <c r="AH339" s="31">
        <v>203018565</v>
      </c>
      <c r="AI339" s="31">
        <v>59122274019</v>
      </c>
      <c r="AJ339" s="31">
        <v>32443560246</v>
      </c>
      <c r="AK339" s="31">
        <v>2469726405</v>
      </c>
      <c r="AL339" s="31">
        <v>16447528839</v>
      </c>
      <c r="AM339" s="31">
        <v>8802590722</v>
      </c>
      <c r="AN339" s="31">
        <v>0</v>
      </c>
      <c r="AO339" s="31">
        <v>1527924860</v>
      </c>
      <c r="AP339" s="31">
        <v>-99330648</v>
      </c>
      <c r="AQ339" s="31">
        <v>12047217773</v>
      </c>
      <c r="AR339" s="31">
        <v>10619774777</v>
      </c>
      <c r="AS339" s="31">
        <v>1427442996</v>
      </c>
      <c r="AT339" s="31">
        <v>7816802004</v>
      </c>
      <c r="AU339" s="31">
        <v>6239705464</v>
      </c>
      <c r="AV339" s="31">
        <v>49171680</v>
      </c>
      <c r="AW339" s="31">
        <v>1527924860</v>
      </c>
      <c r="AX339" s="31">
        <v>0</v>
      </c>
      <c r="AY339" s="31">
        <v>4230415769</v>
      </c>
      <c r="AZ339" s="31">
        <v>4230415769</v>
      </c>
      <c r="BA339" s="31">
        <v>0</v>
      </c>
      <c r="BB339" s="31">
        <v>344547522</v>
      </c>
      <c r="BC339" s="31">
        <v>12553884670</v>
      </c>
      <c r="BD339" s="31">
        <v>344547522</v>
      </c>
      <c r="BE339" s="31">
        <v>12553884670</v>
      </c>
      <c r="BF339" s="31">
        <v>287677355896</v>
      </c>
      <c r="BG339" s="31">
        <v>0</v>
      </c>
      <c r="BH339" s="31">
        <v>287677355896</v>
      </c>
      <c r="BI339" s="31">
        <v>0</v>
      </c>
    </row>
    <row r="340" spans="1:61">
      <c r="A340">
        <v>334</v>
      </c>
      <c r="B340" s="1">
        <v>11327</v>
      </c>
      <c r="C340" t="s">
        <v>2179</v>
      </c>
      <c r="D340" t="s">
        <v>2180</v>
      </c>
      <c r="E340" t="s">
        <v>2181</v>
      </c>
      <c r="F340" t="s">
        <v>52</v>
      </c>
      <c r="G340" t="s">
        <v>68</v>
      </c>
      <c r="H340" t="s">
        <v>69</v>
      </c>
      <c r="I340" t="s">
        <v>2182</v>
      </c>
      <c r="J340" t="s">
        <v>623</v>
      </c>
      <c r="K340" t="s">
        <v>624</v>
      </c>
      <c r="L340" t="s">
        <v>2183</v>
      </c>
      <c r="M340" s="1">
        <v>6044666</v>
      </c>
      <c r="N340" t="s">
        <v>2184</v>
      </c>
      <c r="O340" s="1">
        <v>1</v>
      </c>
      <c r="P340" s="1">
        <v>111877</v>
      </c>
      <c r="Q340" s="1">
        <v>242</v>
      </c>
      <c r="R340" s="31">
        <v>200802176500.39999</v>
      </c>
      <c r="S340" s="31">
        <v>10709265743.309999</v>
      </c>
      <c r="T340" s="31">
        <v>34504850647.849998</v>
      </c>
      <c r="U340" s="31">
        <v>0</v>
      </c>
      <c r="V340" s="31">
        <v>148543309094.63</v>
      </c>
      <c r="W340" s="31">
        <v>1665672940.77</v>
      </c>
      <c r="X340" s="31">
        <v>5379078073.8400002</v>
      </c>
      <c r="Y340" s="31">
        <v>0</v>
      </c>
      <c r="Z340" s="31">
        <v>0</v>
      </c>
      <c r="AA340" s="31">
        <v>114078451777.11</v>
      </c>
      <c r="AB340" s="31">
        <v>74862516279.410004</v>
      </c>
      <c r="AC340" s="31">
        <v>3589669731.1700001</v>
      </c>
      <c r="AD340" s="31">
        <v>8735438309.7199993</v>
      </c>
      <c r="AE340" s="31">
        <v>0</v>
      </c>
      <c r="AF340" s="31">
        <v>21766349956.580002</v>
      </c>
      <c r="AG340" s="31">
        <v>4791322214.2299995</v>
      </c>
      <c r="AH340" s="31">
        <v>333155286</v>
      </c>
      <c r="AI340" s="31">
        <v>86723724723.289993</v>
      </c>
      <c r="AJ340" s="31">
        <v>36292987680.080002</v>
      </c>
      <c r="AK340" s="31">
        <v>19076859415.080002</v>
      </c>
      <c r="AL340" s="31">
        <v>39427788616</v>
      </c>
      <c r="AM340" s="31">
        <v>3638328762.8099999</v>
      </c>
      <c r="AN340" s="31">
        <v>78226000</v>
      </c>
      <c r="AO340" s="31">
        <v>4053055727.5999999</v>
      </c>
      <c r="AP340" s="31">
        <v>2015836936.8</v>
      </c>
      <c r="AQ340" s="31">
        <v>20740774533.5</v>
      </c>
      <c r="AR340" s="31">
        <v>15686673594</v>
      </c>
      <c r="AS340" s="31">
        <v>5054100939.5</v>
      </c>
      <c r="AT340" s="31">
        <v>18958815514.119999</v>
      </c>
      <c r="AU340" s="31">
        <v>14381626936.77</v>
      </c>
      <c r="AV340" s="31">
        <v>524132849.75</v>
      </c>
      <c r="AW340" s="31">
        <v>4053055727.5999999</v>
      </c>
      <c r="AX340" s="31">
        <v>0</v>
      </c>
      <c r="AY340" s="31">
        <v>1781959019.3800001</v>
      </c>
      <c r="AZ340" s="31">
        <v>1781959019.3800001</v>
      </c>
      <c r="BA340" s="31">
        <v>0</v>
      </c>
      <c r="BB340" s="31">
        <v>4278909811</v>
      </c>
      <c r="BC340" s="31">
        <v>104004825117.5</v>
      </c>
      <c r="BD340" s="31">
        <v>4278909811</v>
      </c>
      <c r="BE340" s="31">
        <v>104004825117.5</v>
      </c>
      <c r="BF340" s="31">
        <v>135616306648</v>
      </c>
      <c r="BG340" s="31">
        <v>23750581</v>
      </c>
      <c r="BH340" s="31">
        <v>135616306648</v>
      </c>
      <c r="BI340" s="31">
        <v>23750581</v>
      </c>
    </row>
    <row r="341" spans="1:61">
      <c r="A341">
        <v>335</v>
      </c>
      <c r="B341" s="1">
        <v>11488</v>
      </c>
      <c r="C341" t="s">
        <v>2185</v>
      </c>
      <c r="D341" t="s">
        <v>2186</v>
      </c>
      <c r="E341" t="s">
        <v>2187</v>
      </c>
      <c r="F341" t="s">
        <v>52</v>
      </c>
      <c r="G341" t="s">
        <v>1035</v>
      </c>
      <c r="H341" t="s">
        <v>1036</v>
      </c>
      <c r="I341" t="s">
        <v>2188</v>
      </c>
      <c r="J341" t="s">
        <v>1684</v>
      </c>
      <c r="K341" t="s">
        <v>1685</v>
      </c>
      <c r="L341" t="s">
        <v>2189</v>
      </c>
      <c r="M341" s="1">
        <v>5720155</v>
      </c>
      <c r="N341" t="s">
        <v>2190</v>
      </c>
      <c r="O341" s="1">
        <v>1</v>
      </c>
      <c r="P341" s="1">
        <v>4057</v>
      </c>
      <c r="Q341" s="1">
        <v>20</v>
      </c>
      <c r="R341" s="31">
        <v>9951648035.6200008</v>
      </c>
      <c r="S341" s="31">
        <v>1108831712.8900001</v>
      </c>
      <c r="T341" s="31">
        <v>187688694.03</v>
      </c>
      <c r="U341" s="31">
        <v>0</v>
      </c>
      <c r="V341" s="31">
        <v>8351696654.8900003</v>
      </c>
      <c r="W341" s="31">
        <v>217995736</v>
      </c>
      <c r="X341" s="31">
        <v>61710544.579999998</v>
      </c>
      <c r="Y341" s="31">
        <v>0</v>
      </c>
      <c r="Z341" s="31">
        <v>23724693.23</v>
      </c>
      <c r="AA341" s="31">
        <v>6262390419.4300003</v>
      </c>
      <c r="AB341" s="31">
        <v>5518942898.1800003</v>
      </c>
      <c r="AC341" s="31">
        <v>369097114.57999998</v>
      </c>
      <c r="AD341" s="31">
        <v>206511481.91</v>
      </c>
      <c r="AE341" s="31">
        <v>0</v>
      </c>
      <c r="AF341" s="31">
        <v>400807.76</v>
      </c>
      <c r="AG341" s="31">
        <v>167438117</v>
      </c>
      <c r="AH341" s="31">
        <v>0</v>
      </c>
      <c r="AI341" s="31">
        <v>3689257616.1900001</v>
      </c>
      <c r="AJ341" s="31">
        <v>3544356766</v>
      </c>
      <c r="AK341" s="31">
        <v>888133966</v>
      </c>
      <c r="AL341" s="31">
        <v>63806479.460000001</v>
      </c>
      <c r="AM341" s="31">
        <v>103742506.20999999</v>
      </c>
      <c r="AN341" s="31">
        <v>0</v>
      </c>
      <c r="AO341" s="31">
        <v>-22648135.48</v>
      </c>
      <c r="AP341" s="31">
        <v>0</v>
      </c>
      <c r="AQ341" s="31">
        <v>743818271.79999995</v>
      </c>
      <c r="AR341" s="31">
        <v>585928771</v>
      </c>
      <c r="AS341" s="31">
        <v>157889500.80000001</v>
      </c>
      <c r="AT341" s="31">
        <v>631748776.97000003</v>
      </c>
      <c r="AU341" s="31">
        <v>640712095.12</v>
      </c>
      <c r="AV341" s="31">
        <v>13684817.33</v>
      </c>
      <c r="AW341" s="31">
        <v>-22648135.48</v>
      </c>
      <c r="AX341" s="31">
        <v>0</v>
      </c>
      <c r="AY341" s="31">
        <v>112069494.83</v>
      </c>
      <c r="AZ341" s="31">
        <v>112069494.83</v>
      </c>
      <c r="BA341" s="31">
        <v>0</v>
      </c>
      <c r="BB341" s="31">
        <v>133985990</v>
      </c>
      <c r="BC341" s="31">
        <v>1247621955</v>
      </c>
      <c r="BD341" s="31">
        <v>133985990</v>
      </c>
      <c r="BE341" s="31">
        <v>1247621955</v>
      </c>
      <c r="BF341" s="31">
        <v>15440475483</v>
      </c>
      <c r="BG341" s="31">
        <v>0</v>
      </c>
      <c r="BH341" s="31">
        <v>15440475483</v>
      </c>
      <c r="BI341" s="31">
        <v>0</v>
      </c>
    </row>
    <row r="342" spans="1:61">
      <c r="A342">
        <v>336</v>
      </c>
      <c r="B342" s="1">
        <v>12744</v>
      </c>
      <c r="C342" t="s">
        <v>2191</v>
      </c>
      <c r="D342" t="s">
        <v>2192</v>
      </c>
      <c r="E342" t="s">
        <v>2193</v>
      </c>
      <c r="F342" t="s">
        <v>12</v>
      </c>
      <c r="G342" t="s">
        <v>13</v>
      </c>
      <c r="H342" t="s">
        <v>14</v>
      </c>
      <c r="I342" t="s">
        <v>2194</v>
      </c>
      <c r="J342" t="s">
        <v>16</v>
      </c>
      <c r="K342" t="s">
        <v>17</v>
      </c>
      <c r="L342" t="s">
        <v>2195</v>
      </c>
      <c r="M342" s="1">
        <v>7437244</v>
      </c>
      <c r="N342" t="s">
        <v>2196</v>
      </c>
      <c r="O342" s="1">
        <v>1</v>
      </c>
      <c r="P342" s="1">
        <v>4837</v>
      </c>
      <c r="Q342" s="1">
        <v>19</v>
      </c>
      <c r="R342" s="31">
        <v>22909168449.349998</v>
      </c>
      <c r="S342" s="31">
        <v>1248628496.71</v>
      </c>
      <c r="T342" s="31">
        <v>1157252582.8900001</v>
      </c>
      <c r="U342" s="31">
        <v>0</v>
      </c>
      <c r="V342" s="31">
        <v>17308910423</v>
      </c>
      <c r="W342" s="31">
        <v>1732679075.5899999</v>
      </c>
      <c r="X342" s="31">
        <v>1346304420.7</v>
      </c>
      <c r="Y342" s="31">
        <v>0</v>
      </c>
      <c r="Z342" s="31">
        <v>115393450.45999999</v>
      </c>
      <c r="AA342" s="31">
        <v>12081285576.76</v>
      </c>
      <c r="AB342" s="31">
        <v>10276791824.690001</v>
      </c>
      <c r="AC342" s="31">
        <v>472149496.63999999</v>
      </c>
      <c r="AD342" s="31">
        <v>942360467.42999995</v>
      </c>
      <c r="AE342" s="31">
        <v>0</v>
      </c>
      <c r="AF342" s="31">
        <v>313513706</v>
      </c>
      <c r="AG342" s="31">
        <v>76470082</v>
      </c>
      <c r="AH342" s="31">
        <v>0</v>
      </c>
      <c r="AI342" s="31">
        <v>10827882872.59</v>
      </c>
      <c r="AJ342" s="31">
        <v>9595006964</v>
      </c>
      <c r="AK342" s="31">
        <v>6083798964</v>
      </c>
      <c r="AL342" s="31">
        <v>1064283761</v>
      </c>
      <c r="AM342" s="31">
        <v>0</v>
      </c>
      <c r="AN342" s="31">
        <v>0</v>
      </c>
      <c r="AO342" s="31">
        <v>52190146.590000004</v>
      </c>
      <c r="AP342" s="31">
        <v>0</v>
      </c>
      <c r="AQ342" s="31">
        <v>930256621.85000002</v>
      </c>
      <c r="AR342" s="31">
        <v>877049162</v>
      </c>
      <c r="AS342" s="31">
        <v>53207459.850000001</v>
      </c>
      <c r="AT342" s="31">
        <v>893705099.97000003</v>
      </c>
      <c r="AU342" s="31">
        <v>767850866.49000001</v>
      </c>
      <c r="AV342" s="31">
        <v>73664086.890000001</v>
      </c>
      <c r="AW342" s="31">
        <v>52190146.590000004</v>
      </c>
      <c r="AX342" s="31">
        <v>0</v>
      </c>
      <c r="AY342" s="31">
        <v>36551521.880000003</v>
      </c>
      <c r="AZ342" s="31">
        <v>36551521.880000003</v>
      </c>
      <c r="BA342" s="31">
        <v>0</v>
      </c>
      <c r="BB342" s="31">
        <v>0</v>
      </c>
      <c r="BC342" s="31">
        <v>682897542.97000003</v>
      </c>
      <c r="BD342" s="31">
        <v>0</v>
      </c>
      <c r="BE342" s="31">
        <v>682897542.97000003</v>
      </c>
      <c r="BF342" s="31">
        <v>201250000</v>
      </c>
      <c r="BG342" s="31">
        <v>0</v>
      </c>
      <c r="BH342" s="31">
        <v>201250000</v>
      </c>
      <c r="BI342" s="31">
        <v>0</v>
      </c>
    </row>
    <row r="343" spans="1:61">
      <c r="A343">
        <v>337</v>
      </c>
      <c r="B343" s="1">
        <v>13017</v>
      </c>
      <c r="C343" t="s">
        <v>2197</v>
      </c>
      <c r="D343" t="s">
        <v>2198</v>
      </c>
      <c r="E343" t="s">
        <v>2199</v>
      </c>
      <c r="F343" t="s">
        <v>407</v>
      </c>
      <c r="G343" t="s">
        <v>2200</v>
      </c>
      <c r="H343" t="s">
        <v>2201</v>
      </c>
      <c r="I343" t="s">
        <v>2202</v>
      </c>
      <c r="J343" t="s">
        <v>942</v>
      </c>
      <c r="K343" t="s">
        <v>943</v>
      </c>
      <c r="L343" t="s">
        <v>2203</v>
      </c>
      <c r="M343" s="1">
        <v>6577869</v>
      </c>
      <c r="N343" t="s">
        <v>2204</v>
      </c>
      <c r="O343" s="1">
        <v>1</v>
      </c>
      <c r="P343" s="1">
        <v>419</v>
      </c>
      <c r="Q343" s="1">
        <v>6</v>
      </c>
      <c r="R343" s="31">
        <v>4902307241.7299995</v>
      </c>
      <c r="S343" s="31">
        <v>86038976.040000007</v>
      </c>
      <c r="T343" s="31">
        <v>379747057</v>
      </c>
      <c r="U343" s="31">
        <v>0</v>
      </c>
      <c r="V343" s="31">
        <v>3918114191</v>
      </c>
      <c r="W343" s="31">
        <v>7441088.1299999999</v>
      </c>
      <c r="X343" s="31">
        <v>474475868.56</v>
      </c>
      <c r="Y343" s="31">
        <v>0</v>
      </c>
      <c r="Z343" s="31">
        <v>36490061</v>
      </c>
      <c r="AA343" s="31">
        <v>3957135893.3600001</v>
      </c>
      <c r="AB343" s="31">
        <v>3779417536.4699998</v>
      </c>
      <c r="AC343" s="31">
        <v>80874775</v>
      </c>
      <c r="AD343" s="31">
        <v>71600276</v>
      </c>
      <c r="AE343" s="31">
        <v>0</v>
      </c>
      <c r="AF343" s="31">
        <v>8196581.8899999997</v>
      </c>
      <c r="AG343" s="31">
        <v>17046724</v>
      </c>
      <c r="AH343" s="31">
        <v>0</v>
      </c>
      <c r="AI343" s="31">
        <v>945171348.37</v>
      </c>
      <c r="AJ343" s="31">
        <v>395594525.35000002</v>
      </c>
      <c r="AK343" s="31">
        <v>0</v>
      </c>
      <c r="AL343" s="31">
        <v>85821570.930000007</v>
      </c>
      <c r="AM343" s="31">
        <v>274445485.89999998</v>
      </c>
      <c r="AN343" s="31">
        <v>0</v>
      </c>
      <c r="AO343" s="31">
        <v>48249052.189999998</v>
      </c>
      <c r="AP343" s="31">
        <v>141060714</v>
      </c>
      <c r="AQ343" s="31">
        <v>223140349</v>
      </c>
      <c r="AR343" s="31">
        <v>184643535</v>
      </c>
      <c r="AS343" s="31">
        <v>38496814</v>
      </c>
      <c r="AT343" s="31">
        <v>219937371.06</v>
      </c>
      <c r="AU343" s="31">
        <v>164279717</v>
      </c>
      <c r="AV343" s="31">
        <v>7408601.8700000001</v>
      </c>
      <c r="AW343" s="31">
        <v>48249052.189999998</v>
      </c>
      <c r="AX343" s="31">
        <v>0</v>
      </c>
      <c r="AY343" s="31">
        <v>3202977.94</v>
      </c>
      <c r="AZ343" s="31">
        <v>3202977.94</v>
      </c>
      <c r="BA343" s="31">
        <v>0</v>
      </c>
      <c r="BB343" s="31">
        <v>3038400</v>
      </c>
      <c r="BC343" s="31">
        <v>273097476</v>
      </c>
      <c r="BD343" s="31">
        <v>3038400</v>
      </c>
      <c r="BE343" s="31">
        <v>273097476</v>
      </c>
      <c r="BF343" s="31">
        <v>1163471723</v>
      </c>
      <c r="BG343" s="31">
        <v>0</v>
      </c>
      <c r="BH343" s="31">
        <v>1163471723</v>
      </c>
      <c r="BI343" s="31">
        <v>0</v>
      </c>
    </row>
    <row r="344" spans="1:61">
      <c r="A344">
        <v>338</v>
      </c>
      <c r="B344" s="1">
        <v>13022</v>
      </c>
      <c r="C344" t="s">
        <v>2205</v>
      </c>
      <c r="D344" t="s">
        <v>2206</v>
      </c>
      <c r="E344" t="s">
        <v>2207</v>
      </c>
      <c r="F344" t="s">
        <v>52</v>
      </c>
      <c r="G344" t="s">
        <v>682</v>
      </c>
      <c r="H344" t="s">
        <v>683</v>
      </c>
      <c r="I344" t="s">
        <v>2208</v>
      </c>
      <c r="J344" t="s">
        <v>2209</v>
      </c>
      <c r="K344" t="s">
        <v>2210</v>
      </c>
      <c r="L344" t="s">
        <v>2211</v>
      </c>
      <c r="M344" t="s">
        <v>192</v>
      </c>
      <c r="N344" t="s">
        <v>2212</v>
      </c>
      <c r="O344" s="1">
        <v>1</v>
      </c>
      <c r="P344" s="1">
        <v>0</v>
      </c>
      <c r="Q344" t="s">
        <v>192</v>
      </c>
      <c r="R344" s="31">
        <v>7739812894.0699997</v>
      </c>
      <c r="S344" s="31">
        <v>1671278785.3299999</v>
      </c>
      <c r="T344" s="31">
        <v>215713728</v>
      </c>
      <c r="U344" s="31">
        <v>0</v>
      </c>
      <c r="V344" s="31">
        <v>5679490770</v>
      </c>
      <c r="W344" s="31">
        <v>53889197.740000002</v>
      </c>
      <c r="X344" s="31">
        <v>119436613</v>
      </c>
      <c r="Y344" s="31">
        <v>0</v>
      </c>
      <c r="Z344" s="31">
        <v>3800</v>
      </c>
      <c r="AA344" s="31">
        <v>4520113311.2600002</v>
      </c>
      <c r="AB344" s="31">
        <v>4347357246.71</v>
      </c>
      <c r="AC344" s="31">
        <v>40240</v>
      </c>
      <c r="AD344" s="31">
        <v>85018884.670000002</v>
      </c>
      <c r="AE344" s="31">
        <v>0</v>
      </c>
      <c r="AF344" s="31">
        <v>11701231</v>
      </c>
      <c r="AG344" s="31">
        <v>75995708.879999995</v>
      </c>
      <c r="AH344" s="31">
        <v>0</v>
      </c>
      <c r="AI344" s="31">
        <v>3219699582.8099999</v>
      </c>
      <c r="AJ344" s="31">
        <v>3973570477.8899999</v>
      </c>
      <c r="AK344" s="31">
        <v>339466477.88999999</v>
      </c>
      <c r="AL344" s="31">
        <v>37320613</v>
      </c>
      <c r="AM344" s="31">
        <v>0</v>
      </c>
      <c r="AN344" s="31">
        <v>469011000</v>
      </c>
      <c r="AO344" s="31">
        <v>4362476.4000000004</v>
      </c>
      <c r="AP344" s="31">
        <v>421667759</v>
      </c>
      <c r="AQ344" s="31">
        <v>734667144.09000003</v>
      </c>
      <c r="AR344" s="31">
        <v>583951517</v>
      </c>
      <c r="AS344" s="31">
        <v>150715627.09</v>
      </c>
      <c r="AT344" s="31">
        <v>648333998.40999997</v>
      </c>
      <c r="AU344" s="31">
        <v>629833568.99000001</v>
      </c>
      <c r="AV344" s="31">
        <v>14137953.460000001</v>
      </c>
      <c r="AW344" s="31">
        <v>4362475.96</v>
      </c>
      <c r="AX344" s="31">
        <v>0</v>
      </c>
      <c r="AY344" s="31">
        <v>86333145.680000007</v>
      </c>
      <c r="AZ344" s="31">
        <v>86333145.680000007</v>
      </c>
      <c r="BA344" s="31">
        <v>0</v>
      </c>
      <c r="BB344" s="31">
        <v>529676944</v>
      </c>
      <c r="BC344" s="31">
        <v>1229004596.8800001</v>
      </c>
      <c r="BD344" s="31">
        <v>529676944</v>
      </c>
      <c r="BE344" s="31">
        <v>1229004596.8800001</v>
      </c>
      <c r="BF344" s="31">
        <v>7691784978.1999998</v>
      </c>
      <c r="BG344" s="31">
        <v>0</v>
      </c>
      <c r="BH344" s="31">
        <v>7691784978.1999998</v>
      </c>
      <c r="BI344" s="31">
        <v>0</v>
      </c>
    </row>
    <row r="345" spans="1:61">
      <c r="A345">
        <v>339</v>
      </c>
      <c r="B345" s="1">
        <v>13024</v>
      </c>
      <c r="C345" t="s">
        <v>2213</v>
      </c>
      <c r="D345" t="s">
        <v>2214</v>
      </c>
      <c r="E345" t="s">
        <v>2215</v>
      </c>
      <c r="F345" t="s">
        <v>52</v>
      </c>
      <c r="G345" t="s">
        <v>53</v>
      </c>
      <c r="H345" t="s">
        <v>54</v>
      </c>
      <c r="I345" t="s">
        <v>2216</v>
      </c>
      <c r="J345" t="s">
        <v>16</v>
      </c>
      <c r="K345" t="s">
        <v>17</v>
      </c>
      <c r="L345" t="s">
        <v>2217</v>
      </c>
      <c r="M345" s="1">
        <v>5189900</v>
      </c>
      <c r="N345" t="s">
        <v>2218</v>
      </c>
      <c r="O345" s="1">
        <v>1</v>
      </c>
      <c r="P345" s="1">
        <v>13889</v>
      </c>
      <c r="Q345" s="1">
        <v>54</v>
      </c>
      <c r="R345" s="31">
        <v>83102290002.610001</v>
      </c>
      <c r="S345" s="31">
        <v>11176003470.780001</v>
      </c>
      <c r="T345" s="31">
        <v>2256113976.6900001</v>
      </c>
      <c r="U345" s="31">
        <v>0</v>
      </c>
      <c r="V345" s="31">
        <v>64117699283.980003</v>
      </c>
      <c r="W345" s="31">
        <v>694849599.33000004</v>
      </c>
      <c r="X345" s="31">
        <v>4849165537.8299999</v>
      </c>
      <c r="Y345" s="31">
        <v>0</v>
      </c>
      <c r="Z345" s="31">
        <v>8458134</v>
      </c>
      <c r="AA345" s="31">
        <v>68180918896.669998</v>
      </c>
      <c r="AB345" s="31">
        <v>66597742971.989998</v>
      </c>
      <c r="AC345" s="31">
        <v>0</v>
      </c>
      <c r="AD345" s="31">
        <v>1187999639.46</v>
      </c>
      <c r="AE345" s="31">
        <v>0</v>
      </c>
      <c r="AF345" s="31">
        <v>107555373.56</v>
      </c>
      <c r="AG345" s="31">
        <v>287620911.66000003</v>
      </c>
      <c r="AH345" s="31">
        <v>0</v>
      </c>
      <c r="AI345" s="31">
        <v>14921371105.940001</v>
      </c>
      <c r="AJ345" s="31">
        <v>13245965408.35</v>
      </c>
      <c r="AK345" s="31">
        <v>3245965408.3499999</v>
      </c>
      <c r="AL345" s="31">
        <v>546560093.13</v>
      </c>
      <c r="AM345" s="31">
        <v>98588871.709999993</v>
      </c>
      <c r="AN345" s="31">
        <v>0</v>
      </c>
      <c r="AO345" s="31">
        <v>150676368.75</v>
      </c>
      <c r="AP345" s="31">
        <v>16607761</v>
      </c>
      <c r="AQ345" s="31">
        <v>3782519972.54</v>
      </c>
      <c r="AR345" s="31">
        <v>3249657852</v>
      </c>
      <c r="AS345" s="31">
        <v>532862120.54000002</v>
      </c>
      <c r="AT345" s="31">
        <v>2620966843.9699998</v>
      </c>
      <c r="AU345" s="31">
        <v>2287417926.9099998</v>
      </c>
      <c r="AV345" s="31">
        <v>182872548.31</v>
      </c>
      <c r="AW345" s="31">
        <v>150676368.75</v>
      </c>
      <c r="AX345" s="31">
        <v>0</v>
      </c>
      <c r="AY345" s="31">
        <v>1161553128.5699999</v>
      </c>
      <c r="AZ345" s="31">
        <v>1161553128.5699999</v>
      </c>
      <c r="BA345" s="31">
        <v>0</v>
      </c>
      <c r="BB345" s="31">
        <v>549281211</v>
      </c>
      <c r="BC345" s="31">
        <v>1123093822</v>
      </c>
      <c r="BD345" s="31">
        <v>549281211</v>
      </c>
      <c r="BE345" s="31">
        <v>1123093822</v>
      </c>
      <c r="BF345" s="31">
        <v>16007697293</v>
      </c>
      <c r="BG345" s="31">
        <v>10000000000</v>
      </c>
      <c r="BH345" s="31">
        <v>16007697293</v>
      </c>
      <c r="BI345" s="31">
        <v>10000000000</v>
      </c>
    </row>
    <row r="346" spans="1:61">
      <c r="A346">
        <v>340</v>
      </c>
      <c r="B346" s="1">
        <v>13152</v>
      </c>
      <c r="C346" t="s">
        <v>2219</v>
      </c>
      <c r="D346" t="s">
        <v>2220</v>
      </c>
      <c r="F346" t="s">
        <v>407</v>
      </c>
      <c r="G346" t="s">
        <v>209</v>
      </c>
      <c r="H346" t="s">
        <v>210</v>
      </c>
      <c r="I346" t="s">
        <v>2221</v>
      </c>
      <c r="J346" t="s">
        <v>16</v>
      </c>
      <c r="K346" t="s">
        <v>17</v>
      </c>
      <c r="L346" t="s">
        <v>2222</v>
      </c>
      <c r="M346" s="1">
        <v>3457665</v>
      </c>
      <c r="N346" t="s">
        <v>2223</v>
      </c>
      <c r="O346" s="1">
        <v>1</v>
      </c>
      <c r="P346" s="1">
        <v>7937</v>
      </c>
      <c r="Q346" s="1">
        <v>17</v>
      </c>
      <c r="R346" s="31">
        <v>34462276012.589996</v>
      </c>
      <c r="S346" s="31">
        <v>5140724095.0100002</v>
      </c>
      <c r="T346" s="31">
        <v>8995999988.6100006</v>
      </c>
      <c r="U346" s="31">
        <v>18772845</v>
      </c>
      <c r="V346" s="31">
        <v>18111865509.799999</v>
      </c>
      <c r="W346" s="31">
        <v>327510753</v>
      </c>
      <c r="X346" s="31">
        <v>1830667821.1700001</v>
      </c>
      <c r="Y346" s="31">
        <v>0</v>
      </c>
      <c r="Z346" s="31">
        <v>36735000</v>
      </c>
      <c r="AA346" s="31">
        <v>32192753388.830002</v>
      </c>
      <c r="AB346" s="31">
        <v>31582494840.369999</v>
      </c>
      <c r="AC346" s="31">
        <v>0</v>
      </c>
      <c r="AD346" s="31">
        <v>120950012.3</v>
      </c>
      <c r="AE346" s="31">
        <v>0</v>
      </c>
      <c r="AF346" s="31">
        <v>437853178.58999997</v>
      </c>
      <c r="AG346" s="31">
        <v>51455357.57</v>
      </c>
      <c r="AH346" s="31">
        <v>0</v>
      </c>
      <c r="AI346" s="31">
        <v>2269522623.7600002</v>
      </c>
      <c r="AJ346" s="31">
        <v>845527740</v>
      </c>
      <c r="AK346" s="31">
        <v>0</v>
      </c>
      <c r="AL346" s="31">
        <v>663923805.01999998</v>
      </c>
      <c r="AM346" s="31">
        <v>477611835</v>
      </c>
      <c r="AN346" s="31">
        <v>100000000</v>
      </c>
      <c r="AO346" s="31">
        <v>54403666.009999998</v>
      </c>
      <c r="AP346" s="31">
        <v>128055577.73</v>
      </c>
      <c r="AQ346" s="31">
        <v>1314628320.99</v>
      </c>
      <c r="AR346" s="31">
        <v>973121085</v>
      </c>
      <c r="AS346" s="31">
        <v>341507235.99000001</v>
      </c>
      <c r="AT346" s="31">
        <v>966479394.99000001</v>
      </c>
      <c r="AU346" s="31">
        <v>835307510.12</v>
      </c>
      <c r="AV346" s="31">
        <v>76768218.859999999</v>
      </c>
      <c r="AW346" s="31">
        <v>54403666.009999998</v>
      </c>
      <c r="AX346" s="31">
        <v>0</v>
      </c>
      <c r="AY346" s="31">
        <v>348148926</v>
      </c>
      <c r="AZ346" s="31">
        <v>348148926</v>
      </c>
      <c r="BA346" s="31">
        <v>0</v>
      </c>
      <c r="BB346" s="31">
        <v>69096340.200000003</v>
      </c>
      <c r="BC346" s="31">
        <v>322057666</v>
      </c>
      <c r="BD346" s="31">
        <v>69096340.200000003</v>
      </c>
      <c r="BE346" s="31">
        <v>322057666</v>
      </c>
      <c r="BF346" s="31">
        <v>13251117817</v>
      </c>
      <c r="BG346" s="31">
        <v>50000000</v>
      </c>
      <c r="BH346" s="31">
        <v>13301117817</v>
      </c>
      <c r="BI346" s="31">
        <v>0</v>
      </c>
    </row>
    <row r="347" spans="1:61">
      <c r="A347">
        <v>341</v>
      </c>
      <c r="B347" s="1">
        <v>13414</v>
      </c>
      <c r="C347" t="s">
        <v>2224</v>
      </c>
      <c r="D347" t="s">
        <v>2225</v>
      </c>
      <c r="E347" t="s">
        <v>2226</v>
      </c>
      <c r="F347" t="s">
        <v>407</v>
      </c>
      <c r="G347" t="s">
        <v>209</v>
      </c>
      <c r="H347" t="s">
        <v>210</v>
      </c>
      <c r="I347" t="s">
        <v>2227</v>
      </c>
      <c r="J347" t="s">
        <v>16</v>
      </c>
      <c r="K347" t="s">
        <v>17</v>
      </c>
      <c r="L347" t="s">
        <v>2228</v>
      </c>
      <c r="M347" s="1">
        <v>2416600</v>
      </c>
      <c r="N347" t="s">
        <v>2229</v>
      </c>
      <c r="O347" s="1">
        <v>1</v>
      </c>
      <c r="P347" s="1">
        <v>2830</v>
      </c>
      <c r="Q347" s="1">
        <v>17</v>
      </c>
      <c r="R347" s="31">
        <v>13411042207.370001</v>
      </c>
      <c r="S347" s="31">
        <v>866609829.59000003</v>
      </c>
      <c r="T347" s="31">
        <v>18196711.109999999</v>
      </c>
      <c r="U347" s="31">
        <v>0</v>
      </c>
      <c r="V347" s="31">
        <v>9633369564.8700008</v>
      </c>
      <c r="W347" s="31">
        <v>2126252326.8</v>
      </c>
      <c r="X347" s="31">
        <v>94951371</v>
      </c>
      <c r="Y347" s="31">
        <v>0</v>
      </c>
      <c r="Z347" s="31">
        <v>671662404</v>
      </c>
      <c r="AA347" s="31">
        <v>12902538009.309999</v>
      </c>
      <c r="AB347" s="31">
        <v>6706342817.7399998</v>
      </c>
      <c r="AC347" s="31">
        <v>6111701120</v>
      </c>
      <c r="AD347" s="31">
        <v>43146298.57</v>
      </c>
      <c r="AE347" s="31">
        <v>0</v>
      </c>
      <c r="AF347" s="31">
        <v>4222989</v>
      </c>
      <c r="AG347" s="31">
        <v>37124784</v>
      </c>
      <c r="AH347" s="31">
        <v>0</v>
      </c>
      <c r="AI347" s="31">
        <v>508504198.06</v>
      </c>
      <c r="AJ347" s="31">
        <v>472258043</v>
      </c>
      <c r="AK347" s="31">
        <v>0</v>
      </c>
      <c r="AL347" s="31">
        <v>34754660</v>
      </c>
      <c r="AM347" s="31">
        <v>0</v>
      </c>
      <c r="AN347" s="31">
        <v>0</v>
      </c>
      <c r="AO347" s="31">
        <v>1491495.06</v>
      </c>
      <c r="AP347" s="31">
        <v>0</v>
      </c>
      <c r="AQ347" s="31">
        <v>1073479653.9</v>
      </c>
      <c r="AR347" s="31">
        <v>801310949.96000004</v>
      </c>
      <c r="AS347" s="31">
        <v>272168703.94</v>
      </c>
      <c r="AT347" s="31">
        <v>721132007.25999999</v>
      </c>
      <c r="AU347" s="31">
        <v>585661885.04999995</v>
      </c>
      <c r="AV347" s="31">
        <v>31575135.149999999</v>
      </c>
      <c r="AW347" s="31">
        <v>1491495.06</v>
      </c>
      <c r="AX347" s="31">
        <v>102403492</v>
      </c>
      <c r="AY347" s="31">
        <v>352347646.63999999</v>
      </c>
      <c r="AZ347" s="31">
        <v>352347646.63999999</v>
      </c>
      <c r="BA347" s="31">
        <v>0</v>
      </c>
      <c r="BB347" s="31">
        <v>34166914</v>
      </c>
      <c r="BC347" s="31">
        <v>348607835.31</v>
      </c>
      <c r="BD347" s="31">
        <v>34166914</v>
      </c>
      <c r="BE347" s="31">
        <v>348607835.31</v>
      </c>
      <c r="BF347" s="31">
        <v>10208152.41</v>
      </c>
      <c r="BG347" s="31">
        <v>0</v>
      </c>
      <c r="BH347" s="31">
        <v>0</v>
      </c>
      <c r="BI347" s="31">
        <v>10208152.41</v>
      </c>
    </row>
    <row r="348" spans="1:61">
      <c r="A348">
        <v>342</v>
      </c>
      <c r="B348" s="1">
        <v>13426</v>
      </c>
      <c r="C348" t="s">
        <v>2230</v>
      </c>
      <c r="D348" t="s">
        <v>2231</v>
      </c>
      <c r="E348" t="s">
        <v>2232</v>
      </c>
      <c r="F348" t="s">
        <v>43</v>
      </c>
      <c r="G348" t="s">
        <v>925</v>
      </c>
      <c r="H348" t="s">
        <v>926</v>
      </c>
      <c r="I348" t="s">
        <v>2233</v>
      </c>
      <c r="J348" t="s">
        <v>623</v>
      </c>
      <c r="K348" t="s">
        <v>2234</v>
      </c>
      <c r="L348" t="s">
        <v>2235</v>
      </c>
      <c r="M348" t="s">
        <v>192</v>
      </c>
      <c r="N348" t="s">
        <v>2236</v>
      </c>
      <c r="O348" s="1">
        <v>1</v>
      </c>
      <c r="P348" s="1">
        <v>45</v>
      </c>
      <c r="Q348" s="1">
        <v>28</v>
      </c>
      <c r="R348" s="31">
        <v>28955188777.369999</v>
      </c>
      <c r="S348" s="31">
        <v>12050918967.16</v>
      </c>
      <c r="T348" s="31">
        <v>0</v>
      </c>
      <c r="U348" s="31">
        <v>1978438774</v>
      </c>
      <c r="V348" s="31">
        <v>0</v>
      </c>
      <c r="W348" s="31">
        <v>12456576854.84</v>
      </c>
      <c r="X348" s="31">
        <v>2469254181.3699999</v>
      </c>
      <c r="Y348" s="31">
        <v>0</v>
      </c>
      <c r="Z348" s="31">
        <v>0</v>
      </c>
      <c r="AA348" s="31">
        <v>26583196662.439999</v>
      </c>
      <c r="AB348" s="31">
        <v>0</v>
      </c>
      <c r="AC348" s="31">
        <v>16440554459.18</v>
      </c>
      <c r="AD348" s="31">
        <v>778874228</v>
      </c>
      <c r="AE348" s="31">
        <v>0</v>
      </c>
      <c r="AF348" s="31">
        <v>545727996.07000005</v>
      </c>
      <c r="AG348" s="31">
        <v>8818039979.1900005</v>
      </c>
      <c r="AH348" s="31">
        <v>0</v>
      </c>
      <c r="AI348" s="31">
        <v>2371992114.73</v>
      </c>
      <c r="AJ348" s="31">
        <v>1110015822.73</v>
      </c>
      <c r="AK348" s="31">
        <v>1090866882.73</v>
      </c>
      <c r="AL348" s="31">
        <v>1093765185</v>
      </c>
      <c r="AM348" s="31">
        <v>0</v>
      </c>
      <c r="AN348" s="31">
        <v>80000000</v>
      </c>
      <c r="AO348" s="31">
        <v>108478294</v>
      </c>
      <c r="AP348" s="31">
        <v>-20267187</v>
      </c>
      <c r="AQ348" s="31">
        <v>271195734293.48001</v>
      </c>
      <c r="AR348" s="31">
        <v>270334016610.48001</v>
      </c>
      <c r="AS348" s="31">
        <v>861717683</v>
      </c>
      <c r="AT348" s="31">
        <v>6535635686.4700003</v>
      </c>
      <c r="AU348" s="31">
        <v>1755763883</v>
      </c>
      <c r="AV348" s="31">
        <v>2077031502.47</v>
      </c>
      <c r="AW348" s="31">
        <v>108478294</v>
      </c>
      <c r="AX348" s="31">
        <v>2594362007</v>
      </c>
      <c r="AY348" s="31">
        <v>264660098607</v>
      </c>
      <c r="AZ348" s="31">
        <v>264660098607</v>
      </c>
      <c r="BA348" s="31">
        <v>0</v>
      </c>
      <c r="BB348" s="31">
        <v>0</v>
      </c>
      <c r="BC348" s="31">
        <v>0</v>
      </c>
      <c r="BD348" s="31">
        <v>0</v>
      </c>
      <c r="BE348" s="31">
        <v>0</v>
      </c>
      <c r="BF348" s="31">
        <v>0</v>
      </c>
      <c r="BG348" s="31">
        <v>0</v>
      </c>
      <c r="BH348" s="31">
        <v>0</v>
      </c>
      <c r="BI348" s="31">
        <v>0</v>
      </c>
    </row>
    <row r="349" spans="1:61">
      <c r="A349">
        <v>343</v>
      </c>
      <c r="B349" s="1">
        <v>13813</v>
      </c>
      <c r="C349" t="s">
        <v>2237</v>
      </c>
      <c r="D349" t="s">
        <v>2238</v>
      </c>
      <c r="E349" t="s">
        <v>2239</v>
      </c>
      <c r="F349" t="s">
        <v>52</v>
      </c>
      <c r="G349" t="s">
        <v>53</v>
      </c>
      <c r="H349" t="s">
        <v>54</v>
      </c>
      <c r="I349" t="s">
        <v>2240</v>
      </c>
      <c r="J349" t="s">
        <v>1420</v>
      </c>
      <c r="K349" t="s">
        <v>1421</v>
      </c>
      <c r="L349" t="s">
        <v>2241</v>
      </c>
      <c r="M349" t="s">
        <v>192</v>
      </c>
      <c r="N349" t="s">
        <v>2242</v>
      </c>
      <c r="O349" s="1">
        <v>1</v>
      </c>
      <c r="P349" s="1">
        <v>20104</v>
      </c>
      <c r="Q349" s="1">
        <v>94</v>
      </c>
      <c r="R349" s="31">
        <v>53249910784.139999</v>
      </c>
      <c r="S349" s="31">
        <v>2335453496.9099998</v>
      </c>
      <c r="T349" s="31">
        <v>97947638</v>
      </c>
      <c r="U349" s="31">
        <v>0</v>
      </c>
      <c r="V349" s="31">
        <v>47457564811.230003</v>
      </c>
      <c r="W349" s="31">
        <v>3006476497</v>
      </c>
      <c r="X349" s="31">
        <v>201187335</v>
      </c>
      <c r="Y349" s="31">
        <v>0</v>
      </c>
      <c r="Z349" s="31">
        <v>151281006</v>
      </c>
      <c r="AA349" s="31">
        <v>29575868552.080002</v>
      </c>
      <c r="AB349" s="31">
        <v>17474411487.549999</v>
      </c>
      <c r="AC349" s="31">
        <v>6753913735</v>
      </c>
      <c r="AD349" s="31">
        <v>4449815333.3500004</v>
      </c>
      <c r="AE349" s="31">
        <v>0</v>
      </c>
      <c r="AF349" s="31">
        <v>674556886</v>
      </c>
      <c r="AG349" s="31">
        <v>223171110.18000001</v>
      </c>
      <c r="AH349" s="31">
        <v>0</v>
      </c>
      <c r="AI349" s="31">
        <v>23674042232</v>
      </c>
      <c r="AJ349" s="31">
        <v>21188182468</v>
      </c>
      <c r="AK349" s="31">
        <v>6356454740</v>
      </c>
      <c r="AL349" s="31">
        <v>1511126578</v>
      </c>
      <c r="AM349" s="31">
        <v>242838844</v>
      </c>
      <c r="AN349" s="31">
        <v>0</v>
      </c>
      <c r="AO349" s="31">
        <v>734366126</v>
      </c>
      <c r="AP349" s="31">
        <v>-2471784</v>
      </c>
      <c r="AQ349" s="31">
        <v>3593092017</v>
      </c>
      <c r="AR349" s="31">
        <v>3383179537</v>
      </c>
      <c r="AS349" s="31">
        <v>209912480</v>
      </c>
      <c r="AT349" s="31">
        <v>3019992689</v>
      </c>
      <c r="AU349" s="31">
        <v>2248813258</v>
      </c>
      <c r="AV349" s="31">
        <v>36813305</v>
      </c>
      <c r="AW349" s="31">
        <v>734366126</v>
      </c>
      <c r="AX349" s="31">
        <v>0</v>
      </c>
      <c r="AY349" s="31">
        <v>573099328</v>
      </c>
      <c r="AZ349" s="31">
        <v>573099328</v>
      </c>
      <c r="BA349" s="31">
        <v>0</v>
      </c>
      <c r="BB349" s="31">
        <v>31382734</v>
      </c>
      <c r="BC349" s="31">
        <v>371585798.75</v>
      </c>
      <c r="BD349" s="31">
        <v>31382734</v>
      </c>
      <c r="BE349" s="31">
        <v>371585798.75</v>
      </c>
      <c r="BF349" s="31">
        <v>613099816</v>
      </c>
      <c r="BG349" s="31">
        <v>0</v>
      </c>
      <c r="BH349" s="31">
        <v>613099816</v>
      </c>
      <c r="BI349" s="31">
        <v>0</v>
      </c>
    </row>
    <row r="350" spans="1:61">
      <c r="A350">
        <v>344</v>
      </c>
      <c r="B350" s="1">
        <v>15236</v>
      </c>
      <c r="C350" t="s">
        <v>2243</v>
      </c>
      <c r="D350" t="s">
        <v>2244</v>
      </c>
      <c r="E350" t="s">
        <v>2245</v>
      </c>
      <c r="F350" t="s">
        <v>52</v>
      </c>
      <c r="G350" t="s">
        <v>68</v>
      </c>
      <c r="H350" t="s">
        <v>69</v>
      </c>
      <c r="I350" t="s">
        <v>2246</v>
      </c>
      <c r="J350" t="s">
        <v>1420</v>
      </c>
      <c r="K350" t="s">
        <v>1421</v>
      </c>
      <c r="L350" t="s">
        <v>2247</v>
      </c>
      <c r="M350" s="1">
        <v>8835955</v>
      </c>
      <c r="N350" t="s">
        <v>2248</v>
      </c>
      <c r="O350" s="1">
        <v>1</v>
      </c>
      <c r="P350" s="1">
        <v>4364</v>
      </c>
      <c r="Q350" s="1">
        <v>14</v>
      </c>
      <c r="R350" s="31">
        <v>34584330809.080002</v>
      </c>
      <c r="S350" s="31">
        <v>9161883375.3799992</v>
      </c>
      <c r="T350" s="31">
        <v>31666625</v>
      </c>
      <c r="U350" s="31">
        <v>0</v>
      </c>
      <c r="V350" s="31">
        <v>24493779923.27</v>
      </c>
      <c r="W350" s="31">
        <v>23815122.239999998</v>
      </c>
      <c r="X350" s="31">
        <v>873185763.19000006</v>
      </c>
      <c r="Y350" s="31">
        <v>0</v>
      </c>
      <c r="Z350" s="31">
        <v>0</v>
      </c>
      <c r="AA350" s="31">
        <v>23667563041.049999</v>
      </c>
      <c r="AB350" s="31">
        <v>22427057840.990002</v>
      </c>
      <c r="AC350" s="31">
        <v>0</v>
      </c>
      <c r="AD350" s="31">
        <v>487010843.23000002</v>
      </c>
      <c r="AE350" s="31">
        <v>0</v>
      </c>
      <c r="AF350" s="31">
        <v>623488051.94000006</v>
      </c>
      <c r="AG350" s="31">
        <v>130006304.89</v>
      </c>
      <c r="AH350" s="31">
        <v>0</v>
      </c>
      <c r="AI350" s="31">
        <v>10916767768.42</v>
      </c>
      <c r="AJ350" s="31">
        <v>7068890531</v>
      </c>
      <c r="AK350" s="31">
        <v>4972222500.5100002</v>
      </c>
      <c r="AL350" s="31">
        <v>2792724133.5500002</v>
      </c>
      <c r="AM350" s="31">
        <v>321623474.39999998</v>
      </c>
      <c r="AN350" s="31">
        <v>0</v>
      </c>
      <c r="AO350" s="31">
        <v>693155617.41999996</v>
      </c>
      <c r="AP350" s="31">
        <v>40374012.049999997</v>
      </c>
      <c r="AQ350" s="31">
        <v>1814279513.4000001</v>
      </c>
      <c r="AR350" s="31">
        <v>1605482662</v>
      </c>
      <c r="AS350" s="31">
        <v>208796851.40000001</v>
      </c>
      <c r="AT350" s="31">
        <v>1573224055.77</v>
      </c>
      <c r="AU350" s="31">
        <v>874696520.72000003</v>
      </c>
      <c r="AV350" s="31">
        <v>5371917.3300000001</v>
      </c>
      <c r="AW350" s="31">
        <v>693155617.72000003</v>
      </c>
      <c r="AX350" s="31">
        <v>0</v>
      </c>
      <c r="AY350" s="31">
        <v>241055457.63</v>
      </c>
      <c r="AZ350" s="31">
        <v>241055457.63</v>
      </c>
      <c r="BA350" s="31">
        <v>0</v>
      </c>
      <c r="BB350" s="31">
        <v>0</v>
      </c>
      <c r="BC350" s="31">
        <v>0</v>
      </c>
      <c r="BD350" s="31">
        <v>0</v>
      </c>
      <c r="BE350" s="31">
        <v>0</v>
      </c>
      <c r="BF350" s="31">
        <v>0</v>
      </c>
      <c r="BG350" s="31">
        <v>0</v>
      </c>
      <c r="BH350" s="31">
        <v>0</v>
      </c>
      <c r="BI350" s="31">
        <v>0</v>
      </c>
    </row>
    <row r="351" spans="1:61">
      <c r="A351">
        <v>345</v>
      </c>
      <c r="B351" s="1">
        <v>15470</v>
      </c>
      <c r="C351" t="s">
        <v>2249</v>
      </c>
      <c r="D351" t="s">
        <v>2250</v>
      </c>
      <c r="E351" t="s">
        <v>2251</v>
      </c>
      <c r="F351" t="s">
        <v>12</v>
      </c>
      <c r="G351" t="s">
        <v>13</v>
      </c>
      <c r="H351" t="s">
        <v>14</v>
      </c>
      <c r="I351" t="s">
        <v>2252</v>
      </c>
      <c r="J351" t="s">
        <v>16</v>
      </c>
      <c r="K351" t="s">
        <v>17</v>
      </c>
      <c r="L351" t="s">
        <v>2253</v>
      </c>
      <c r="M351" s="1">
        <v>7452322</v>
      </c>
      <c r="N351" t="s">
        <v>2254</v>
      </c>
      <c r="O351" s="1">
        <v>1</v>
      </c>
      <c r="P351" s="1">
        <v>15611</v>
      </c>
      <c r="Q351" s="1">
        <v>254</v>
      </c>
      <c r="R351" s="31">
        <v>1887473827292</v>
      </c>
      <c r="S351" s="31">
        <v>310756754633</v>
      </c>
      <c r="T351" s="31">
        <v>4401491782</v>
      </c>
      <c r="U351" s="31">
        <v>0</v>
      </c>
      <c r="V351" s="31">
        <v>1535588594093</v>
      </c>
      <c r="W351" s="31">
        <v>10048107682</v>
      </c>
      <c r="X351" s="31">
        <v>26449953575</v>
      </c>
      <c r="Y351" s="31">
        <v>0</v>
      </c>
      <c r="Z351" s="31">
        <v>228925527</v>
      </c>
      <c r="AA351" s="31">
        <v>1598126415584</v>
      </c>
      <c r="AB351" s="31">
        <v>1520516919310</v>
      </c>
      <c r="AC351" s="31">
        <v>0</v>
      </c>
      <c r="AD351" s="31">
        <v>38489606949</v>
      </c>
      <c r="AE351" s="31">
        <v>0</v>
      </c>
      <c r="AF351" s="31">
        <v>16879702627</v>
      </c>
      <c r="AG351" s="31">
        <v>17592192305</v>
      </c>
      <c r="AH351" s="31">
        <v>4647994393</v>
      </c>
      <c r="AI351" s="31">
        <v>289347411708</v>
      </c>
      <c r="AJ351" s="31">
        <v>176468158891</v>
      </c>
      <c r="AK351" s="31">
        <v>36468158891</v>
      </c>
      <c r="AL351" s="31">
        <v>49007929603</v>
      </c>
      <c r="AM351" s="31">
        <v>5369324460</v>
      </c>
      <c r="AN351" s="31">
        <v>153371718</v>
      </c>
      <c r="AO351" s="31">
        <v>4826731386</v>
      </c>
      <c r="AP351" s="31">
        <v>31632366504</v>
      </c>
      <c r="AQ351" s="31">
        <v>66868352961</v>
      </c>
      <c r="AR351" s="31">
        <v>54738387211</v>
      </c>
      <c r="AS351" s="31">
        <v>12129965750</v>
      </c>
      <c r="AT351" s="31">
        <v>43819661866</v>
      </c>
      <c r="AU351" s="31">
        <v>37484561211</v>
      </c>
      <c r="AV351" s="31">
        <v>1508369269</v>
      </c>
      <c r="AW351" s="31">
        <v>4826731386</v>
      </c>
      <c r="AX351" s="31">
        <v>0</v>
      </c>
      <c r="AY351" s="31">
        <v>23048691095</v>
      </c>
      <c r="AZ351" s="31">
        <v>23048691095</v>
      </c>
      <c r="BA351" s="31">
        <v>0</v>
      </c>
      <c r="BB351" s="31">
        <v>7114183219</v>
      </c>
      <c r="BC351" s="31">
        <v>292659529421</v>
      </c>
      <c r="BD351" s="31">
        <v>7114183219</v>
      </c>
      <c r="BE351" s="31">
        <v>292659529421</v>
      </c>
      <c r="BF351" s="31">
        <v>467008468028</v>
      </c>
      <c r="BG351" s="31">
        <v>0</v>
      </c>
      <c r="BH351" s="31">
        <v>0</v>
      </c>
      <c r="BI351" s="31">
        <v>467008468028</v>
      </c>
    </row>
    <row r="352" spans="1:61">
      <c r="A352">
        <v>346</v>
      </c>
      <c r="B352" s="1">
        <v>20009</v>
      </c>
      <c r="C352" t="s">
        <v>2255</v>
      </c>
      <c r="D352" t="s">
        <v>2256</v>
      </c>
      <c r="E352" t="s">
        <v>2257</v>
      </c>
      <c r="F352" t="s">
        <v>52</v>
      </c>
      <c r="G352" t="s">
        <v>68</v>
      </c>
      <c r="H352" t="s">
        <v>69</v>
      </c>
      <c r="I352" t="s">
        <v>2258</v>
      </c>
      <c r="J352" t="s">
        <v>623</v>
      </c>
      <c r="K352" t="s">
        <v>2259</v>
      </c>
      <c r="L352" t="s">
        <v>2260</v>
      </c>
      <c r="M352" s="1">
        <v>6050114</v>
      </c>
      <c r="N352" t="s">
        <v>2261</v>
      </c>
      <c r="O352" s="1">
        <v>1</v>
      </c>
      <c r="P352" s="1">
        <v>16697</v>
      </c>
      <c r="Q352" s="1">
        <v>53</v>
      </c>
      <c r="R352" s="31">
        <v>65106567185.050003</v>
      </c>
      <c r="S352" s="31">
        <v>18411198669.709999</v>
      </c>
      <c r="T352" s="31">
        <v>2309458794.2399998</v>
      </c>
      <c r="U352" s="31">
        <v>0</v>
      </c>
      <c r="V352" s="31">
        <v>40934472503.410004</v>
      </c>
      <c r="W352" s="31">
        <v>108881713.68000001</v>
      </c>
      <c r="X352" s="31">
        <v>3342555504.0100002</v>
      </c>
      <c r="Y352" s="31">
        <v>0</v>
      </c>
      <c r="Z352" s="31">
        <v>0</v>
      </c>
      <c r="AA352" s="31">
        <v>51229642369.379997</v>
      </c>
      <c r="AB352" s="31">
        <v>49291176345.120003</v>
      </c>
      <c r="AC352" s="31">
        <v>0</v>
      </c>
      <c r="AD352" s="31">
        <v>953483599.41999996</v>
      </c>
      <c r="AE352" s="31">
        <v>0</v>
      </c>
      <c r="AF352" s="31">
        <v>324768507.47000003</v>
      </c>
      <c r="AG352" s="31">
        <v>660213917.37</v>
      </c>
      <c r="AH352" s="31">
        <v>0</v>
      </c>
      <c r="AI352" s="31">
        <v>13876924815.67</v>
      </c>
      <c r="AJ352" s="31">
        <v>7965583582.6300001</v>
      </c>
      <c r="AK352" s="31">
        <v>2863196054.0700002</v>
      </c>
      <c r="AL352" s="31">
        <v>1921795309.9300001</v>
      </c>
      <c r="AM352" s="31">
        <v>2275001810.9499998</v>
      </c>
      <c r="AN352" s="31">
        <v>209254210.63</v>
      </c>
      <c r="AO352" s="31">
        <v>207630115.52000001</v>
      </c>
      <c r="AP352" s="31">
        <v>1293226969.1800001</v>
      </c>
      <c r="AQ352" s="31">
        <v>3052859196.73</v>
      </c>
      <c r="AR352" s="31">
        <v>2733620825</v>
      </c>
      <c r="AS352" s="31">
        <v>319238371.73000002</v>
      </c>
      <c r="AT352" s="31">
        <v>2470130758.73</v>
      </c>
      <c r="AU352" s="31">
        <v>2220357213.8600001</v>
      </c>
      <c r="AV352" s="31">
        <v>42143429.350000001</v>
      </c>
      <c r="AW352" s="31">
        <v>207630115.52000001</v>
      </c>
      <c r="AX352" s="31">
        <v>0</v>
      </c>
      <c r="AY352" s="31">
        <v>582728438</v>
      </c>
      <c r="AZ352" s="31">
        <v>582728438</v>
      </c>
      <c r="BA352" s="31">
        <v>0</v>
      </c>
      <c r="BB352" s="31">
        <v>202978435</v>
      </c>
      <c r="BC352" s="31">
        <v>1594300627.21</v>
      </c>
      <c r="BD352" s="31">
        <v>202978435</v>
      </c>
      <c r="BE352" s="31">
        <v>1594300627.21</v>
      </c>
      <c r="BF352" s="31">
        <v>19974204769</v>
      </c>
      <c r="BG352" s="31">
        <v>5098641849.5600004</v>
      </c>
      <c r="BH352" s="31">
        <v>19974204769</v>
      </c>
      <c r="BI352" s="31">
        <v>5098641849.5600004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baseColWidth="10" defaultColWidth="9.140625" defaultRowHeight="15"/>
  <sheetData>
    <row r="2" spans="1:1">
      <c r="A2" t="s">
        <v>2262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 2022</vt:lpstr>
      <vt:lpstr>SQL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2022-07-08T19:54:38Z</dcterms:created>
  <dcterms:modified xsi:type="dcterms:W3CDTF">2022-07-11T14:54:41Z</dcterms:modified>
</cp:coreProperties>
</file>