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00"/>
  </bookViews>
  <sheets>
    <sheet name="MAY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l="1"/>
  <c r="AS2" i="1" s="1"/>
  <c r="BD2" i="1" s="1"/>
</calcChain>
</file>

<file path=xl/sharedStrings.xml><?xml version="1.0" encoding="utf-8"?>
<sst xmlns="http://schemas.openxmlformats.org/spreadsheetml/2006/main" count="3896" uniqueCount="2335">
  <si>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</si>
  <si>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</si>
  <si>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</si>
  <si>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</si>
  <si>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</si>
  <si>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</si>
  <si>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</si>
  <si>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</si>
  <si>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</si>
  <si>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PROFESORES Y EMPLEADOS UNIVERSIDAD DE LOS ANDES</t>
  </si>
  <si>
    <t>860-016-249-7</t>
  </si>
  <si>
    <t>FONDO UNIANDES</t>
  </si>
  <si>
    <t>FONDOS DE EMPLEADOS</t>
  </si>
  <si>
    <t>Actividades financieras de fondos de empleados y otras formas asociativas del sector solidario</t>
  </si>
  <si>
    <t>BOGOTA</t>
  </si>
  <si>
    <t>BOGOTA D.C.</t>
  </si>
  <si>
    <t>lardila@uniandes.edu.co</t>
  </si>
  <si>
    <t>FONDO DE EMPLEADOS DE LA PONTIFICIA UNIVERSIDAD JAVERIANA</t>
  </si>
  <si>
    <t>860-516-532-2</t>
  </si>
  <si>
    <t>FEJ</t>
  </si>
  <si>
    <t>fondo@javeriana.edu.co</t>
  </si>
  <si>
    <t>FONDO DE EMPLEADOS DEL BANCO DE BOGOTA</t>
  </si>
  <si>
    <t>860-006-643-3</t>
  </si>
  <si>
    <t>ebautis@bancodebogota.com.co</t>
  </si>
  <si>
    <t>ORGANISMO DE CARACTER ECONOMICO</t>
  </si>
  <si>
    <t>Pompas fúnebres y actividades relacionadas</t>
  </si>
  <si>
    <t>MULTIACTIVA SIN SECCION DE AHORRO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</si>
  <si>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</si>
  <si>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</si>
  <si>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</si>
  <si>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</si>
  <si>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</si>
  <si>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Actividades de las cooperativas financieras</t>
  </si>
  <si>
    <t>coopcafam@coopcafam.coop</t>
  </si>
  <si>
    <t>FONDO DE EMPLEADOS Y PENSIONADOS DE LA ETB</t>
  </si>
  <si>
    <t>860-040-212-6</t>
  </si>
  <si>
    <t>FONTEBO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</si>
  <si>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</si>
  <si>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</si>
  <si>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</si>
  <si>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</si>
  <si>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</si>
  <si>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</si>
  <si>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</si>
  <si>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</si>
  <si>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</si>
  <si>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</si>
  <si>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CALLE 25D 95 56</t>
  </si>
  <si>
    <t>aydatere27@gmail.com</t>
  </si>
  <si>
    <t>COOPERATIVA DEL SISTEMA NACIONAL DE JUSTICIA</t>
  </si>
  <si>
    <t>860-075-780-9</t>
  </si>
  <si>
    <t>JURISCOOP</t>
  </si>
  <si>
    <t>contabilidad.juriscoop@juriscoop.com.co</t>
  </si>
  <si>
    <t>COOPERATIVA DE LOS PROFESIONALES DE LA SALUD COASMEDAS</t>
  </si>
  <si>
    <t>860-014-040-6</t>
  </si>
  <si>
    <t>COASMEDAS</t>
  </si>
  <si>
    <t>CR 67 100 20 P 7</t>
  </si>
  <si>
    <t>contabilidad@coasmedas.coop</t>
  </si>
  <si>
    <t>FONDO DE EMPLEADOS LAFAYETTE FEL</t>
  </si>
  <si>
    <t>800-195-207-6</t>
  </si>
  <si>
    <t>FEL</t>
  </si>
  <si>
    <t>lrodriguez@lafayette.com</t>
  </si>
  <si>
    <t>COOPERATIVA MULTIACTIVA DE EMPLEADOS DE DISTRUIDORES DE DROGAS COPSERVIR LTD</t>
  </si>
  <si>
    <t>830-011-670-3</t>
  </si>
  <si>
    <t>COPSERVIR LTDA</t>
  </si>
  <si>
    <t>Comercio al por menor de productos farmacéuticos y medicinales, cosméticos y artículos de tocador en establecimientos especializados</t>
  </si>
  <si>
    <t>COOPERATIVA DE AHORRO Y CREDITO PARA EL BIENESTAR SOCIAL</t>
  </si>
  <si>
    <t>860-518-350-8</t>
  </si>
  <si>
    <t>BENEFICIAR</t>
  </si>
  <si>
    <t>contabilidad@beneficiar.com.co</t>
  </si>
  <si>
    <t>COOPERATIVA MULTIACTIVA DE DETALLISTAS DE COLOMBIA</t>
  </si>
  <si>
    <t>860-051-170-2</t>
  </si>
  <si>
    <t>COORATIENDAS</t>
  </si>
  <si>
    <t>Comercio al por mayor no especializado</t>
  </si>
  <si>
    <t>CUNDINAMARCA</t>
  </si>
  <si>
    <t>MOSQUERA</t>
  </si>
  <si>
    <t>gerencia@cooratiendas.com</t>
  </si>
  <si>
    <t>FONDO DE EMPLEADOS DE LA ENERGIA CAJITA</t>
  </si>
  <si>
    <t>800-220-004-5</t>
  </si>
  <si>
    <t>LA CAJITA</t>
  </si>
  <si>
    <t>FONDO DE EMPLEADOS BBVA COLOMBIA</t>
  </si>
  <si>
    <t>860-011-265-2</t>
  </si>
  <si>
    <t>FOE</t>
  </si>
  <si>
    <t>gerencia@foebbva.com</t>
  </si>
  <si>
    <t>FONDO DE EMPLEADOS DE GRANFONDO</t>
  </si>
  <si>
    <t>800-097-913-8</t>
  </si>
  <si>
    <t>FEG</t>
  </si>
  <si>
    <t xml:space="preserve">FONDO DE EMPLEADOS DE VIVIENDA Y AHORRO ALPINA S.A.  FEVAL LTDA. </t>
  </si>
  <si>
    <t>860-041-580-6</t>
  </si>
  <si>
    <t>FEVAL</t>
  </si>
  <si>
    <t>contabilidad@feval.com.co</t>
  </si>
  <si>
    <t>CRECER FONDO DE EMPLEADOS</t>
  </si>
  <si>
    <t>860-016-190-1</t>
  </si>
  <si>
    <t>FONCRECER</t>
  </si>
  <si>
    <t>contador@fefoncrecer.com</t>
  </si>
  <si>
    <t>COOPERATIVA PARA EL BIENESTAR SOCIAL</t>
  </si>
  <si>
    <t>860-514-823-1</t>
  </si>
  <si>
    <t>COOPEBIS</t>
  </si>
  <si>
    <t>contabilidad@coopebis.com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</si>
  <si>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</si>
  <si>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</si>
  <si>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</si>
  <si>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</si>
  <si>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</si>
  <si>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</si>
  <si>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SAN FRANCISCO</t>
  </si>
  <si>
    <t>CRA 7 N 3-96</t>
  </si>
  <si>
    <t>COOPERATIVA MULTIACTIVA DE LA AVIACION CIVIL COLOMBIANA</t>
  </si>
  <si>
    <t>860-520-547-8</t>
  </si>
  <si>
    <t>COOPEDAC</t>
  </si>
  <si>
    <t>jpuerto@coopedac.com</t>
  </si>
  <si>
    <t>COOPERATIVA DE EMPLEADOS DE DOW COLOMBIA</t>
  </si>
  <si>
    <t>860-068-522-6</t>
  </si>
  <si>
    <t>CODECOL</t>
  </si>
  <si>
    <t>CALLE 127 A # 53 A -45 PISO 7</t>
  </si>
  <si>
    <t>luzdpolo@codecol.com.co</t>
  </si>
  <si>
    <t>COOPERATIVA DE TRABAJADORES DE LA CASA EDITORIAL EL TIEMPO S.A. LTDA</t>
  </si>
  <si>
    <t>860-014-327-4</t>
  </si>
  <si>
    <t>COOTRATIEMPO</t>
  </si>
  <si>
    <t>COOPERATIVAS DE TRABAJO ASOCIADO</t>
  </si>
  <si>
    <t>PROGRESSA ENTIDAD COOPERATIVA DE AHORRO Y CRÉDITO</t>
  </si>
  <si>
    <t>830-033-907-8</t>
  </si>
  <si>
    <t>PROGRESSA</t>
  </si>
  <si>
    <t>CR 21 98 71 P.5</t>
  </si>
  <si>
    <t>srobayop@progressa.coop</t>
  </si>
  <si>
    <t>FONDO DE EMPLEADOS CAV LAS VILLAS</t>
  </si>
  <si>
    <t>860-069-386-5</t>
  </si>
  <si>
    <t>FEVI</t>
  </si>
  <si>
    <t>CORPORACION FONDO DE EMPLEADOS DEL SECTOR FINANCIERO</t>
  </si>
  <si>
    <t>860-027-069-5</t>
  </si>
  <si>
    <t>CORBANCA</t>
  </si>
  <si>
    <t>gerencia@corbanca.com.co</t>
  </si>
  <si>
    <t>COOPERATIVA AVP</t>
  </si>
  <si>
    <t>800-061-988-4</t>
  </si>
  <si>
    <t>Calle 139 Nro.103 F 89 Local 1</t>
  </si>
  <si>
    <t>coopavp@outlook.com</t>
  </si>
  <si>
    <t>FEBOR ENTIDAD COOPERATIVA</t>
  </si>
  <si>
    <t>860-007-647-7</t>
  </si>
  <si>
    <t>FEBOR</t>
  </si>
  <si>
    <t>FONDO DE EMPLEADOS DE DAVIVIENDA</t>
  </si>
  <si>
    <t>860-048-092-5</t>
  </si>
  <si>
    <t>FONDAVIVIENDA</t>
  </si>
  <si>
    <t>fondavivienda@davivienda.com</t>
  </si>
  <si>
    <t>COOPERATIVA DE PROFESORES DE LA U NACIONAL DE COLOMBIA</t>
  </si>
  <si>
    <t>860-027-186-9</t>
  </si>
  <si>
    <t>info@cooprofesoresun.coop</t>
  </si>
  <si>
    <t>FONDO DE EMPLEADOS DE GECOLSA</t>
  </si>
  <si>
    <t>800-010-357-9</t>
  </si>
  <si>
    <t>FEGECOLSA</t>
  </si>
  <si>
    <t>adriana_perez@gecolsa.com.co</t>
  </si>
  <si>
    <t>FONDO DE EMPLEADOS DE COLSANITAS</t>
  </si>
  <si>
    <t>860-527-467-9</t>
  </si>
  <si>
    <t>FECOLSA</t>
  </si>
  <si>
    <t>fyalvarado@colsanitas.com</t>
  </si>
  <si>
    <t>CAJA COOPERATIVA CREDICOOP</t>
  </si>
  <si>
    <t>860-013-717-9</t>
  </si>
  <si>
    <t>CREDICOOP</t>
  </si>
  <si>
    <t>INTEGRAL CON AHORRO Y CREDITO</t>
  </si>
  <si>
    <t>gergeneral@credi.coop</t>
  </si>
  <si>
    <t>COOPERATIVA DE EMPLEADOS EXXONMOBIL DE COLOMBIA</t>
  </si>
  <si>
    <t>860-021-849-6</t>
  </si>
  <si>
    <t>COOPEXXONMOBIL</t>
  </si>
  <si>
    <t>gerencia@coopexmo.com</t>
  </si>
  <si>
    <t>COOPERATIVA DE AHORRO Y CREDITO DE SURAMERICA</t>
  </si>
  <si>
    <t>860-006-756-7</t>
  </si>
  <si>
    <t>COOPSURAMERICA</t>
  </si>
  <si>
    <t>dircontable@coopsuramerica.com</t>
  </si>
  <si>
    <t>FONDO DE EMPLEADOS DEL F.N.A.</t>
  </si>
  <si>
    <t>860-047-940-1</t>
  </si>
  <si>
    <t>FEFNA</t>
  </si>
  <si>
    <t>empleados1@fna.gov.co</t>
  </si>
  <si>
    <t>FINANCIERA COOPERATIVA COLOMBIANA DE INGENIEROS</t>
  </si>
  <si>
    <t>860-014-456-6</t>
  </si>
  <si>
    <t>FINANCIAR</t>
  </si>
  <si>
    <t>COOPERATIVA DE AHORRO Y CREDITO DE TRABAJADORES DE PELDAR Y OTROS DE COLOMBIA</t>
  </si>
  <si>
    <t>860-023-189-2</t>
  </si>
  <si>
    <t>COOTRAPELDAR</t>
  </si>
  <si>
    <t>ZIPAQUIRA</t>
  </si>
  <si>
    <t>FONDO DE EMPLEADOS DE COLSUBSIDIO-</t>
  </si>
  <si>
    <t>860-534-049-2</t>
  </si>
  <si>
    <t>FEC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</si>
  <si>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</si>
  <si>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</si>
  <si>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</si>
  <si>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</si>
  <si>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covicss1972@covicss.com</t>
  </si>
  <si>
    <t>COOPERATIVA DE TRAB. Y PENS. DE ESTAB. Y EMP. DEL MIN. DE AGRICULTURA</t>
  </si>
  <si>
    <t>860-028-966-1</t>
  </si>
  <si>
    <t>COPERAGRO E.C.</t>
  </si>
  <si>
    <t>CL 97A 51-29</t>
  </si>
  <si>
    <t>info@coperagro.coop</t>
  </si>
  <si>
    <t>COOPERATIVA ALIANZA</t>
  </si>
  <si>
    <t>860-024-575-7</t>
  </si>
  <si>
    <t>alianza@alianza.coop</t>
  </si>
  <si>
    <t>COOPERATIVA DEL MAGISTERIO</t>
  </si>
  <si>
    <t>860-025-596-6</t>
  </si>
  <si>
    <t>CODEMA</t>
  </si>
  <si>
    <t>Actividades de las compañías de financiamiento</t>
  </si>
  <si>
    <t xml:space="preserve">FONDO DE EMPLEADOS DE TELEFONICA COLOMBIA </t>
  </si>
  <si>
    <t>830-034-757-4</t>
  </si>
  <si>
    <t>FECEL</t>
  </si>
  <si>
    <t>Fideicomisos, fondos y entidades financieras similares</t>
  </si>
  <si>
    <t>TV 70 108 59</t>
  </si>
  <si>
    <t>rafael.acosta@fecel.org</t>
  </si>
  <si>
    <t>COOPERATIVA DE AHORRO Y CREDITO CREDIFLORES</t>
  </si>
  <si>
    <t>860-056-869-4</t>
  </si>
  <si>
    <t>CREDIFLORES</t>
  </si>
  <si>
    <t>asociados@crediflores.com.co</t>
  </si>
  <si>
    <t>COOPERATIVA DE AHORRO Y CREDITO DE CHIPAQUE</t>
  </si>
  <si>
    <t>860-065-351-1</t>
  </si>
  <si>
    <t>COOPCHIPAQUE</t>
  </si>
  <si>
    <t>CHIPAQUE</t>
  </si>
  <si>
    <t>coopchipaque@gmail.com</t>
  </si>
  <si>
    <t>FONDO DE EMPLEADOS DE CLARO COLOMBIA</t>
  </si>
  <si>
    <t>800-171-627-2</t>
  </si>
  <si>
    <t>FONDO EMPLEADOS CLARO COLOMBIA</t>
  </si>
  <si>
    <t>fondoclarocolombia@claro.com.co</t>
  </si>
  <si>
    <t>COOPERATIVA MULTIACTIVA DE PROFESIONALES SOMEC</t>
  </si>
  <si>
    <t>860-026-153-1</t>
  </si>
  <si>
    <t>SOMEC</t>
  </si>
  <si>
    <t>contabilidad@somecoop.com</t>
  </si>
  <si>
    <t>FONDO DE EMPLEADOS DE IBM DE COLOMBIA</t>
  </si>
  <si>
    <t>860-006-632-2</t>
  </si>
  <si>
    <t>FEIBM</t>
  </si>
  <si>
    <t>fondoger@co.ibm.com</t>
  </si>
  <si>
    <t>ESPECIALIZADA SIN SECCION DE AHORRO</t>
  </si>
  <si>
    <t>FONDO EMPLEADOS PARA BIENESTAR SOCIAL DE LOS SERVIDORES Y EXSERVIDORES PUBLICOS DEL ICBF Y EMPLEADOS DEL FONBIENESTAR</t>
  </si>
  <si>
    <t>800-052-963-2</t>
  </si>
  <si>
    <t>FONBIENESTAR</t>
  </si>
  <si>
    <t>CL 106 53 29</t>
  </si>
  <si>
    <t>contabilidad@fonbienestar.com.co</t>
  </si>
  <si>
    <t>FONDO DE EMPLEADOS DEL GRUPO SEGUROS BOLIVAR</t>
  </si>
  <si>
    <t>860-007-266-4</t>
  </si>
  <si>
    <t>ADEBOL</t>
  </si>
  <si>
    <t>adebol@segurosbolivar.com</t>
  </si>
  <si>
    <t>ASOCIACIONES MUTUALES</t>
  </si>
  <si>
    <t>FONDO DE EMPLEADOS DE LA SUPERINTENDENCIA DE SOCIEDADES</t>
  </si>
  <si>
    <t>860-062-437-0</t>
  </si>
  <si>
    <t>FESS</t>
  </si>
  <si>
    <t>COOPERATIVA MULTIACTIVA DEL PERSONAL DEL SENA</t>
  </si>
  <si>
    <t>860-014-871-1</t>
  </si>
  <si>
    <t>COOPSENA LTDA</t>
  </si>
  <si>
    <t>gerencia@coopsena.com.co</t>
  </si>
  <si>
    <t>COOPERATIVA DE AHORRO Y CREDITO UNIVERSIDAD SANTO TOMAS</t>
  </si>
  <si>
    <t>860-045-172-2</t>
  </si>
  <si>
    <t>USTACOOP LTDA.</t>
  </si>
  <si>
    <t>ORGANISMO COOPERATIVO MICROEMPRESARAL DE COLOMBIA</t>
  </si>
  <si>
    <t>800-114-798-0</t>
  </si>
  <si>
    <t>EMPRENDER</t>
  </si>
  <si>
    <t>Otras actividades de servicio financiero, excepto las de seguros y pensiones n.c.p.</t>
  </si>
  <si>
    <t>CL 106 48 05</t>
  </si>
  <si>
    <t>COOPERATIVA DE TRABAJADORES DE AVIANCA</t>
  </si>
  <si>
    <t>860-013-683-7</t>
  </si>
  <si>
    <t>COOPAVA</t>
  </si>
  <si>
    <t>Actividades postales nacionales</t>
  </si>
  <si>
    <t>CRA 20 39A 20</t>
  </si>
  <si>
    <t>contabilidad@coopava.com.co</t>
  </si>
  <si>
    <t>CAJA COOPERATIVA PETROLERA</t>
  </si>
  <si>
    <t>860-013-743-0</t>
  </si>
  <si>
    <t>COOPETROL</t>
  </si>
  <si>
    <t>info@coopetrol.coop</t>
  </si>
  <si>
    <t>COOPERATIVA TEXAS LTDA</t>
  </si>
  <si>
    <t>860-017-111-4</t>
  </si>
  <si>
    <t>COOPETEXAS</t>
  </si>
  <si>
    <t>info@coopetexas.com.co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</si>
  <si>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</si>
  <si>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</si>
  <si>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</si>
  <si>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</si>
  <si>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</si>
  <si>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</si>
  <si>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</si>
  <si>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</si>
  <si>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FONDO DE EMPLEADOS SECREDITOS</t>
  </si>
  <si>
    <t>860-007-337-9</t>
  </si>
  <si>
    <t>SECREDITOS</t>
  </si>
  <si>
    <t>FONDO DE EMPLEADOS DE PELDAR</t>
  </si>
  <si>
    <t>860-035-332-1</t>
  </si>
  <si>
    <t>FONPELDAR</t>
  </si>
  <si>
    <t>gerencia@fonpeldar.com</t>
  </si>
  <si>
    <t xml:space="preserve">FONDO DE EMPLEADOS DE COMCEL   FONCEL </t>
  </si>
  <si>
    <t>830-013-396-9</t>
  </si>
  <si>
    <t>FONCEL</t>
  </si>
  <si>
    <t>yimy.segura@claro.com.co</t>
  </si>
  <si>
    <t>FONDO DE EMPLEADOS ESTRELLA INTERNACIONAL ENERGY SERVICES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</si>
  <si>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</si>
  <si>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</si>
  <si>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</si>
  <si>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</si>
  <si>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</si>
  <si>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fonreginal@gmail.com</t>
  </si>
  <si>
    <t>COOPERATIVA MULTIACTIVA DE LOS TRABAJADORES DE LA EDUCACION DE CUNDINAMARCA Y EL DISTRITO CAPITAL</t>
  </si>
  <si>
    <t>860-402-925-3</t>
  </si>
  <si>
    <t>COOTRADECUN</t>
  </si>
  <si>
    <t>COOPERATIVA DE TRABAJADORES DE BAVARIA DIRECCION Y VENTAS LTDA</t>
  </si>
  <si>
    <t>800-077-762-7</t>
  </si>
  <si>
    <t>BADIVENCOOP LTDA</t>
  </si>
  <si>
    <t>CARRERA 37 N° 25 A 70</t>
  </si>
  <si>
    <t>gerencia@badivencoop.coop</t>
  </si>
  <si>
    <t>COOINDEGABO</t>
  </si>
  <si>
    <t>860-077-746-7</t>
  </si>
  <si>
    <t>gerencia.general@cooindegabo.com.co</t>
  </si>
  <si>
    <t>FONDO DE EMPLEADOS DE OCCIDENTAL DE COLOMBIA,INC</t>
  </si>
  <si>
    <t>890-203-006-5</t>
  </si>
  <si>
    <t>FEDEOXY</t>
  </si>
  <si>
    <t>gerencia@fedeoxy.com</t>
  </si>
  <si>
    <t>COPROCENVA COOPERATIVA DE AHORRO Y CREDITO</t>
  </si>
  <si>
    <t>891-900-492-5</t>
  </si>
  <si>
    <t>COPROCENVA</t>
  </si>
  <si>
    <t>VALLE</t>
  </si>
  <si>
    <t>TULUA</t>
  </si>
  <si>
    <t>COOPERATIVA DE AHORRO Y CRÉDITO ALCALICOOP</t>
  </si>
  <si>
    <t>860-009-359-1</t>
  </si>
  <si>
    <t>ALCALICOOP</t>
  </si>
  <si>
    <t>COOPERATIVA EMPRESARIAL DE AHORRO Y CREDITO</t>
  </si>
  <si>
    <t>860-015-017-0</t>
  </si>
  <si>
    <t>COOVITEL</t>
  </si>
  <si>
    <t>FONDO DE EMPLEADOS DE LA SUPERINTENDENCIA FINANCIERA DE COLOMBIA</t>
  </si>
  <si>
    <t>860-016-239-3</t>
  </si>
  <si>
    <t>SUFONDOS</t>
  </si>
  <si>
    <t>supfon05@superfinanciera.gov.co</t>
  </si>
  <si>
    <t>COOPERATIVA DE AHORRO Y CREDITO DE TENJO</t>
  </si>
  <si>
    <t>860-032-342-1</t>
  </si>
  <si>
    <t>COOPTENJO</t>
  </si>
  <si>
    <t>TENJO</t>
  </si>
  <si>
    <t>cooptenjo@cooptenjo.com.co</t>
  </si>
  <si>
    <t>FONDO DE EMPLEADOS DE INDUSTRIAS ALIMENTICIAS</t>
  </si>
  <si>
    <t>860-011-069-5</t>
  </si>
  <si>
    <t>FAVEC</t>
  </si>
  <si>
    <t>jose.pulido@co.nestle.com</t>
  </si>
  <si>
    <t>COOPERATIVA MULTIACTIVA DE COMERCIANTES DE SAN VICTORINO</t>
  </si>
  <si>
    <t>860-515-691-0</t>
  </si>
  <si>
    <t>COOMERSANV</t>
  </si>
  <si>
    <t>CL 11 14 38</t>
  </si>
  <si>
    <t>COOPERATIVA NACIONAL DE DROGUISTAS DETALLISTAS</t>
  </si>
  <si>
    <t>860-026-123-0</t>
  </si>
  <si>
    <t>COPIDROGAS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</si>
  <si>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</si>
  <si>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</si>
  <si>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</si>
  <si>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</si>
  <si>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</si>
  <si>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</si>
  <si>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fempha@fempha.com.co</t>
  </si>
  <si>
    <t>FONDO DE EMPLEADOS DE SIEMENS EN COLOMBIA</t>
  </si>
  <si>
    <t>860-004-840-9</t>
  </si>
  <si>
    <t>FESICOL</t>
  </si>
  <si>
    <t>FONDO DE EMPLEADOS DE LAS EMPRESAS AGRUPADAS</t>
  </si>
  <si>
    <t>890-311-104-1</t>
  </si>
  <si>
    <t>FONGRUPO</t>
  </si>
  <si>
    <t>fongrupo@fongrupo.com</t>
  </si>
  <si>
    <t>COOPERATIVA DE TRABAJADORES Y PENSIONADOS DE LA E.A.A.B.</t>
  </si>
  <si>
    <t>860-021-738-7</t>
  </si>
  <si>
    <t>COOACUEDUCTO</t>
  </si>
  <si>
    <t>contabilidad@cooacueducto.coop</t>
  </si>
  <si>
    <t>COOPERATIVA EMPRESARIAL MULTIACTIVA POPULAR</t>
  </si>
  <si>
    <t>860-033-227-7</t>
  </si>
  <si>
    <t>COEMPOPULAR</t>
  </si>
  <si>
    <t>coempopular@coempopular.com.co</t>
  </si>
  <si>
    <t>COOLEVER ENTIDAD COOPERATIVA</t>
  </si>
  <si>
    <t>860-508-859-1</t>
  </si>
  <si>
    <t>COOLEVER</t>
  </si>
  <si>
    <t>CL 50 27 26</t>
  </si>
  <si>
    <t>contador@coolever.coop</t>
  </si>
  <si>
    <t>FONDO DE EMPLEADOS LEVAPAN</t>
  </si>
  <si>
    <t>860-020-373-8</t>
  </si>
  <si>
    <t>FELEVAPAN</t>
  </si>
  <si>
    <t>fondodeempleados@levapan.com</t>
  </si>
  <si>
    <t>COPERATIVA INDEPENDIENTE DE EMPLEADOS DE ANTIOQUIA</t>
  </si>
  <si>
    <t>890-982-297-2</t>
  </si>
  <si>
    <t>CIDESA</t>
  </si>
  <si>
    <t>ANTIOQUIA</t>
  </si>
  <si>
    <t>MEDELLIN</t>
  </si>
  <si>
    <t>cidesa@cidesa.com.co</t>
  </si>
  <si>
    <t>COOPEREN, COOPERATIVA DE AHORRO Y CREDITO</t>
  </si>
  <si>
    <t>890-982-530-4</t>
  </si>
  <si>
    <t>COOPERATIVA DE AHORRO Y CREDITO COTRAMED</t>
  </si>
  <si>
    <t>890-905-859-3</t>
  </si>
  <si>
    <t>COOTRAMED</t>
  </si>
  <si>
    <t>info@cootramed.coop</t>
  </si>
  <si>
    <t>COOPERATIVA MULTIACTIVA ANTONIO JOSE JARAMILLO TOBON</t>
  </si>
  <si>
    <t>890-903-152-6</t>
  </si>
  <si>
    <t>COOBELMIRA</t>
  </si>
  <si>
    <t>BELMIRA</t>
  </si>
  <si>
    <t>COOPERATIVA DE TT DE EL COLOMBIANO LTDA.</t>
  </si>
  <si>
    <t>890-905-709-7</t>
  </si>
  <si>
    <t>CODELCO</t>
  </si>
  <si>
    <t>ENVIGADO</t>
  </si>
  <si>
    <t>codelco@elcolombiano.com.co</t>
  </si>
  <si>
    <t>COOPERATIVA NACIONAL DE TRABAJADORES</t>
  </si>
  <si>
    <t>890-905-085-1</t>
  </si>
  <si>
    <t>COOPETRABAN</t>
  </si>
  <si>
    <t>riesgos@coopetraban.com.co</t>
  </si>
  <si>
    <t>COOPERATIVA LEON XIII DE MACEO LTDA</t>
  </si>
  <si>
    <t>890-904-028-5</t>
  </si>
  <si>
    <t>COOPMACEO LTDA.</t>
  </si>
  <si>
    <t>MACEO</t>
  </si>
  <si>
    <t>coopmaceolimitada@yahoo.es</t>
  </si>
  <si>
    <t>COOPERATIVA SAN PIO X DE GRANADA LTDA</t>
  </si>
  <si>
    <t>890-981-912-1</t>
  </si>
  <si>
    <t>COOGRANADA</t>
  </si>
  <si>
    <t>Comercio al por menor en establecimientos no especializados con surtido compuesto principalmente por alimentos, bebidas o tabaco</t>
  </si>
  <si>
    <t>COOPERATIVA LEON XIII LTDA DE GUATAPE</t>
  </si>
  <si>
    <t>890-904-945-4</t>
  </si>
  <si>
    <t>GUATAPE</t>
  </si>
  <si>
    <t>cooperativa@leonxiii.coop</t>
  </si>
  <si>
    <t>COOPERATIVA ESPECIALIZADA DE AHORRO Y CRÉDITO ORBISCOOP</t>
  </si>
  <si>
    <t>890-907-772-0</t>
  </si>
  <si>
    <t>ORBISCOOP</t>
  </si>
  <si>
    <t>COOPERATIVA DE AHORRO Y CREDITO RIACHON LTDA.</t>
  </si>
  <si>
    <t>890-910-087-4</t>
  </si>
  <si>
    <t>COOPRIACHON</t>
  </si>
  <si>
    <t>AMALFI</t>
  </si>
  <si>
    <t>gerencia@coopriachon.com.co</t>
  </si>
  <si>
    <t>COOPERATIVA SAN ROQUE</t>
  </si>
  <si>
    <t>890-907-575-6</t>
  </si>
  <si>
    <t>COOSANROQUE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</si>
  <si>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</si>
  <si>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</si>
  <si>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</si>
  <si>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</si>
  <si>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</si>
  <si>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CRA 49 50 58 OF 406</t>
  </si>
  <si>
    <t>coeda@une.net.co</t>
  </si>
  <si>
    <t>COOPERATIVA DE AHORRO Y CREDITO CREAFAM</t>
  </si>
  <si>
    <t>800-201-989-3</t>
  </si>
  <si>
    <t>COOCREAFAM</t>
  </si>
  <si>
    <t>corporativo@creafam.coop</t>
  </si>
  <si>
    <t>COOPERATIVA DE CAFICULTORES DE ANDES LTDA</t>
  </si>
  <si>
    <t>890-907-638-1</t>
  </si>
  <si>
    <t>COOPERAN</t>
  </si>
  <si>
    <t>Comercio al por mayor de productos alimenticios</t>
  </si>
  <si>
    <t>ANDES</t>
  </si>
  <si>
    <t>cristina.restrepo@delosandescooperativa.com</t>
  </si>
  <si>
    <t>COOPERATIVA ANTIOQUEÑA DE TRABAJADORES GRUPO CAFETERO</t>
  </si>
  <si>
    <t>890-985-172-4</t>
  </si>
  <si>
    <t>COOAGRUPO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</si>
  <si>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</si>
  <si>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</si>
  <si>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</si>
  <si>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</si>
  <si>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</si>
  <si>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</si>
  <si>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</si>
  <si>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</si>
  <si>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comedal@comedal.com.co</t>
  </si>
  <si>
    <t>COOPERATIVA MULTIACTIVA UNIVERSITARIA NACIONAL</t>
  </si>
  <si>
    <t>890-985-077-2</t>
  </si>
  <si>
    <t>COMUNA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</si>
  <si>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</si>
  <si>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</si>
  <si>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</si>
  <si>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</si>
  <si>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</si>
  <si>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ABEJORRAL</t>
  </si>
  <si>
    <t>CALLE 50 N 50 19</t>
  </si>
  <si>
    <t>COOPERATIVA DE AHORRO Y CREDITO SERVUNAL</t>
  </si>
  <si>
    <t>890-984-981-1</t>
  </si>
  <si>
    <t>COOSERVUNAL</t>
  </si>
  <si>
    <t>COOPERATIVA ESPECIALIZADA DE AHORRO Y CREDITO UNIVERSIDAD DE MEDELLIN</t>
  </si>
  <si>
    <t>890-985-444-2</t>
  </si>
  <si>
    <t>COMUDEM</t>
  </si>
  <si>
    <t>COOPERATIVA DE AHORRO Y CREDITO SOYCOOP</t>
  </si>
  <si>
    <t>890-926-570-0</t>
  </si>
  <si>
    <t>SOYCOOP</t>
  </si>
  <si>
    <t>DIAGONAL 64 E NRO 67 180</t>
  </si>
  <si>
    <t>gerencia@soycoop.com.co</t>
  </si>
  <si>
    <t>COOPERATIVA DE TRABAJADORES DEPARTAMENTALES DE ANTIOQUIA</t>
  </si>
  <si>
    <t>890-909-288-6</t>
  </si>
  <si>
    <t>COOTRADEPTALES LTDA.</t>
  </si>
  <si>
    <t>COOPERATIVA TELEPOSTAL LTDA</t>
  </si>
  <si>
    <t>890-904-894-7</t>
  </si>
  <si>
    <t>TELEPOSTAL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</si>
  <si>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</si>
  <si>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</si>
  <si>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</si>
  <si>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</si>
  <si>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</si>
  <si>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</si>
  <si>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</si>
  <si>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</si>
  <si>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</si>
  <si>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</si>
  <si>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johanahernandez@coimpresores.com.co</t>
  </si>
  <si>
    <t>COOPERATIVA DE PROFESORES DE LA UNIVERSIDAD DE ANTIOQUIA</t>
  </si>
  <si>
    <t>890-985-032-1</t>
  </si>
  <si>
    <t>COOPRUDEA</t>
  </si>
  <si>
    <t>Otras actividades de distribución de fondos</t>
  </si>
  <si>
    <t>cooperativa@cooprudea.com</t>
  </si>
  <si>
    <t>COOPERATIVA MULTIACTIVA DE EL PAUJIL CAQUETA LIMITADA</t>
  </si>
  <si>
    <t>800-077-768-0</t>
  </si>
  <si>
    <t>COOMPAU</t>
  </si>
  <si>
    <t>CAQUETA</t>
  </si>
  <si>
    <t>COOPERATIVA DE AHORRO Y CREDITO COOYAMOR</t>
  </si>
  <si>
    <t>811-010-302-4</t>
  </si>
  <si>
    <t>COYAMOR</t>
  </si>
  <si>
    <t>CALLE 34 NO. 43-66 OFICINA 223</t>
  </si>
  <si>
    <t>coyamor@gmail.com</t>
  </si>
  <si>
    <t>FONDO DE BENEFICIO COMUN DE LOS EMPLEADOS DEL SENA</t>
  </si>
  <si>
    <t>890-905-864-0</t>
  </si>
  <si>
    <t>F.B.C.</t>
  </si>
  <si>
    <t>CALLE 49A # 65-22</t>
  </si>
  <si>
    <t>auxadministrativa@fbcsena.com</t>
  </si>
  <si>
    <t>FONDO DE EMPLEADOS FONELSA</t>
  </si>
  <si>
    <t>800-052-851-6</t>
  </si>
  <si>
    <t>FONELSA</t>
  </si>
  <si>
    <t>CARRERA 48 37 71</t>
  </si>
  <si>
    <t>fonelsa@fonelsa.com</t>
  </si>
  <si>
    <t>FONDO DE EMPLEADOS EMPRESAS PUBLICAS DE MEDELLIN</t>
  </si>
  <si>
    <t>800-025-304-4</t>
  </si>
  <si>
    <t>FEPEP</t>
  </si>
  <si>
    <t>FONDO DE EMPLEADOS FEISA</t>
  </si>
  <si>
    <t>860-035-559-6</t>
  </si>
  <si>
    <t>FEISA</t>
  </si>
  <si>
    <t>Actividades de asociaciones empresariales y de empleadores</t>
  </si>
  <si>
    <t>BOLIVAR</t>
  </si>
  <si>
    <t>CARTAGENA</t>
  </si>
  <si>
    <t>COOPERATIVA DE CAFICULTORES DE SALGAR LTDA.</t>
  </si>
  <si>
    <t>890-907-323-7</t>
  </si>
  <si>
    <t>COOCAFISA</t>
  </si>
  <si>
    <t>SALGAR</t>
  </si>
  <si>
    <t>CALLE 30 # 28-69</t>
  </si>
  <si>
    <t>COMFAMIGOS COOPERATIVA DE AHORRO Y CREDITO</t>
  </si>
  <si>
    <t>890-982-409-0</t>
  </si>
  <si>
    <t>COMFAMIGOS</t>
  </si>
  <si>
    <t>contabilidad@comfamigos.coop</t>
  </si>
  <si>
    <t>COOPERATIVA DE AHORRO Y CREDITO DE EMPLEADOS DEL SECTOR FINANCIERO</t>
  </si>
  <si>
    <t>800-023-773-6</t>
  </si>
  <si>
    <t>COOEBAN</t>
  </si>
  <si>
    <t>AVANCOP COOPERATIVA DE AHORRO Y CREDITO</t>
  </si>
  <si>
    <t>890-981-212-2</t>
  </si>
  <si>
    <t>AVANCOP</t>
  </si>
  <si>
    <t>administracion@avancop.co</t>
  </si>
  <si>
    <t>COOCERVUNION COOPERATIVA DE AHORRO Y CREDITO</t>
  </si>
  <si>
    <t>890-982-364-8</t>
  </si>
  <si>
    <t>COOCERVUNION</t>
  </si>
  <si>
    <t>ITAGUI</t>
  </si>
  <si>
    <t>coocervunion@une.net.co</t>
  </si>
  <si>
    <t>COOPERATIVA COLANTA</t>
  </si>
  <si>
    <t>890-904-478-6</t>
  </si>
  <si>
    <t>COLANTA</t>
  </si>
  <si>
    <t>Elaboración de productos lácteos</t>
  </si>
  <si>
    <t>bibianaca@colanta.com.co</t>
  </si>
  <si>
    <t>COOPERATIVA DE YARUMAL</t>
  </si>
  <si>
    <t>890-905-206-4</t>
  </si>
  <si>
    <t>COOYARUMAL</t>
  </si>
  <si>
    <t>YARUMAL</t>
  </si>
  <si>
    <t>cooyal@cooyal.co</t>
  </si>
  <si>
    <t>COOPERATIVA DE TRABAJADORES DE ENKA LTDA</t>
  </si>
  <si>
    <t>890-907-710-4</t>
  </si>
  <si>
    <t>COOPERENKA</t>
  </si>
  <si>
    <t>contador@cooperenka.com.co</t>
  </si>
  <si>
    <t xml:space="preserve">COOPERATIVA DE AHORRO Y CREDITO PIO XII </t>
  </si>
  <si>
    <t>890-904-902-8</t>
  </si>
  <si>
    <t>COCORNA</t>
  </si>
  <si>
    <t>COOPERATIVA DE EMPLEADOS SURAMERICANA</t>
  </si>
  <si>
    <t>800-117-821-6</t>
  </si>
  <si>
    <t>COOPEMSURA</t>
  </si>
  <si>
    <t>contabilidad@coopemsura.com.co</t>
  </si>
  <si>
    <t>COOPERATIVA DEPARTAMENTAL DE CAFICULTORES DEL RDA.LTDA.</t>
  </si>
  <si>
    <t>891-400-088-7</t>
  </si>
  <si>
    <t>COOPCAFER</t>
  </si>
  <si>
    <t>Comercio al por mayor de materias primas agropecuarias; animales vivos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</si>
  <si>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</si>
  <si>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</si>
  <si>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</si>
  <si>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</si>
  <si>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</si>
  <si>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</si>
  <si>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</si>
  <si>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cooinpe@gmail.com</t>
  </si>
  <si>
    <t>COOPERATIVA DE AHORRO Y CREDITO DE PROFESORES</t>
  </si>
  <si>
    <t>890-201-280-8</t>
  </si>
  <si>
    <t>COOPROFESORES</t>
  </si>
  <si>
    <t>SANTANDER</t>
  </si>
  <si>
    <t>BUCARAMANGA</t>
  </si>
  <si>
    <t>sistemas@cooprofesores.com</t>
  </si>
  <si>
    <t>COOPERATIVA MULTIACTIVA SANTA ROSA DE OSOS LTDA</t>
  </si>
  <si>
    <t>890-908-823-2</t>
  </si>
  <si>
    <t>COPACREDITO SANTA ROSA</t>
  </si>
  <si>
    <t>SANTA ROSA DE OSOS</t>
  </si>
  <si>
    <t xml:space="preserve">SUPERFONDO FONDO DE EMPLEADOS </t>
  </si>
  <si>
    <t>890-901-188-1</t>
  </si>
  <si>
    <t>SUPERFONDO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</si>
  <si>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</si>
  <si>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</si>
  <si>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</si>
  <si>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</si>
  <si>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</si>
  <si>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CRA 55 N 40 A 20</t>
  </si>
  <si>
    <t>fodelsa@fodelsa.com.co</t>
  </si>
  <si>
    <t>FONDO DE EMPLEADOS DEL DEPARTAMENTO DE ANTIOQUIA</t>
  </si>
  <si>
    <t>890-982-415-5</t>
  </si>
  <si>
    <t>FEDEAN</t>
  </si>
  <si>
    <t>CRA 52 42 - 60 LOCAL 104</t>
  </si>
  <si>
    <t>contabilidad@fedean.org.co</t>
  </si>
  <si>
    <t>FONDO DE EMPLEADOS DE BANCOLOMBIA S.A. Y FILIALES FEC</t>
  </si>
  <si>
    <t>890-985-280-1</t>
  </si>
  <si>
    <t>gerencia@fec.com.co</t>
  </si>
  <si>
    <t>COOPERATIVA SAN VICENTE DE PAUL LTDA.</t>
  </si>
  <si>
    <t>890-981-497-4</t>
  </si>
  <si>
    <t>COOSVICENTE</t>
  </si>
  <si>
    <t>CL 31 A 65F 30</t>
  </si>
  <si>
    <t>coosvicente@coosvicente.com</t>
  </si>
  <si>
    <t>COOPERATIVA DE AHORRO Y CREDITO DE ENTRERRIOS LTDA</t>
  </si>
  <si>
    <t>890-910-254-8</t>
  </si>
  <si>
    <t>COOPECREDITO ENTRERRIOS</t>
  </si>
  <si>
    <t>ENTRERRIOS</t>
  </si>
  <si>
    <t>coopecredito@coopecredito.com.co</t>
  </si>
  <si>
    <t>COOPERATIVA AHORRO Y CREDITO GOMEZ PLATA LTDA.</t>
  </si>
  <si>
    <t>890-985-772-3</t>
  </si>
  <si>
    <t>COOGOMEZPLATA</t>
  </si>
  <si>
    <t>GOMEZ PLATA</t>
  </si>
  <si>
    <t>gerencia@coogomezplata.com</t>
  </si>
  <si>
    <t>COOPERATIVA DE AHORRO Y CREDITO CREAR LTDA CREARCOP</t>
  </si>
  <si>
    <t>890-981-459-4</t>
  </si>
  <si>
    <t>CREARCOOP</t>
  </si>
  <si>
    <t>gerencia@crearcoop.com</t>
  </si>
  <si>
    <t>FONDO DE EMPLEADOS DEL GRUPO BANCOLOMBIA</t>
  </si>
  <si>
    <t>890-901-502-1</t>
  </si>
  <si>
    <t>FEBANC</t>
  </si>
  <si>
    <t>febanc@febanc.com.co</t>
  </si>
  <si>
    <t>COOPERATIVA DEL MAGISTERIO DEL RISARALDA</t>
  </si>
  <si>
    <t>891-401-790-4</t>
  </si>
  <si>
    <t>COODELMAR</t>
  </si>
  <si>
    <t>CARRERA 4 16-34</t>
  </si>
  <si>
    <t>coodelmar@gmail.com</t>
  </si>
  <si>
    <t>FORJAR COOPERATIVA DE AHORRO Y CREDITO</t>
  </si>
  <si>
    <t>890-905-327-7</t>
  </si>
  <si>
    <t>FORJAR</t>
  </si>
  <si>
    <t>contabilidad@forjarcooperativa.com</t>
  </si>
  <si>
    <t>COOPERATIVA DE AHORRO Y CREDITO UNIVERSITARIA BOLIVARIANA</t>
  </si>
  <si>
    <t>890-907-038-2</t>
  </si>
  <si>
    <t>larcila@cooperativabolivariana.com</t>
  </si>
  <si>
    <t>COOPERATIVA FRATERNIDAD SACERDOTAL LTDA</t>
  </si>
  <si>
    <t>890-982-420-2</t>
  </si>
  <si>
    <t>COOFRASA</t>
  </si>
  <si>
    <t>Actividades de otras asociaciones n.c.p.</t>
  </si>
  <si>
    <t>contabilidad@coofrasa.coop</t>
  </si>
  <si>
    <t>COOPERATIVA DE PILOTOS CIVILES DE COLOMBIA</t>
  </si>
  <si>
    <t>800-216-442-2</t>
  </si>
  <si>
    <t>COOPICOL</t>
  </si>
  <si>
    <t>gerencia@coopicol.com</t>
  </si>
  <si>
    <t>COOPERATIVA MULTIACTIVA EL BAGRE LTDA</t>
  </si>
  <si>
    <t>890-904-368-4</t>
  </si>
  <si>
    <t>COOBAGRE</t>
  </si>
  <si>
    <t>EL BAGRE</t>
  </si>
  <si>
    <t>gerencia@coobagre.com</t>
  </si>
  <si>
    <t xml:space="preserve">COOPERATIVA DE AHORRO Y CREDITO SAN LUIS </t>
  </si>
  <si>
    <t>890-922-066-1</t>
  </si>
  <si>
    <t>COOSANLUIS</t>
  </si>
  <si>
    <t>jefecontable@coosanluis.coop</t>
  </si>
  <si>
    <t>COOPERATIVA DE MUJERES PARA LA PROMOCION INTEGRAL</t>
  </si>
  <si>
    <t>800-040-977-3</t>
  </si>
  <si>
    <t>COOPMUJER LTDA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</si>
  <si>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</si>
  <si>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</si>
  <si>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</si>
  <si>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</si>
  <si>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</si>
  <si>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</si>
  <si>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LA PAZ</t>
  </si>
  <si>
    <t>890-203-827-5</t>
  </si>
  <si>
    <t>VELEZ</t>
  </si>
  <si>
    <t>contabilidad@coopservivelez.com</t>
  </si>
  <si>
    <t>COOPERATIVA MULTISERVICIOS COOTRACOLTA LTDA.</t>
  </si>
  <si>
    <t>890-201-572-3</t>
  </si>
  <si>
    <t>COOTRACOLTA LTDA</t>
  </si>
  <si>
    <t>contabilidad@cootracolta.com</t>
  </si>
  <si>
    <t>FONDO DE EMPLEADOS OFICIALES DEL DEPARTAMENTO DEL META</t>
  </si>
  <si>
    <t>800-069-695-8</t>
  </si>
  <si>
    <t>FECEDA</t>
  </si>
  <si>
    <t>META</t>
  </si>
  <si>
    <t>GRANADA</t>
  </si>
  <si>
    <t>granada@feceda.com</t>
  </si>
  <si>
    <t>COOPERATIVA DE AHORRO Y CREDITO CONGENTE</t>
  </si>
  <si>
    <t>892-000-373-9</t>
  </si>
  <si>
    <t>CONGENTE</t>
  </si>
  <si>
    <t>VILLAVICENCIO</t>
  </si>
  <si>
    <t>gerencia.financiera@congente.com.co</t>
  </si>
  <si>
    <t>COOPERATIVA ESPECIALIZADA DE AHORRO Y CREDITO DE LA ORINOQUIA</t>
  </si>
  <si>
    <t>892-000-914-3</t>
  </si>
  <si>
    <t>COORINOQUIA</t>
  </si>
  <si>
    <t>COOPERATIVA DE AHORRO Y CREDITO DE TRABAJADORES UNIDOS POR EL PROGRESO</t>
  </si>
  <si>
    <t>800-196-511-5</t>
  </si>
  <si>
    <t>COOTRAUNION</t>
  </si>
  <si>
    <t>LA UNION</t>
  </si>
  <si>
    <t>gerenciafinanciera@cootraunion.com</t>
  </si>
  <si>
    <t>FONDO DE EMPLEADOS DE JOHNSON &amp; JOHNSON DE COLOMBIA</t>
  </si>
  <si>
    <t>890-318-786-6</t>
  </si>
  <si>
    <t>FEDEJOHNSON</t>
  </si>
  <si>
    <t>CALI</t>
  </si>
  <si>
    <t>CALLE 15 31 146</t>
  </si>
  <si>
    <t>FONDO DE EMPLEADOS DEL CIAT</t>
  </si>
  <si>
    <t>890-308-934-7</t>
  </si>
  <si>
    <t>CRECIAT</t>
  </si>
  <si>
    <t>PALMIRA</t>
  </si>
  <si>
    <t>m.p.zuniga@cgiar.org</t>
  </si>
  <si>
    <t>GRAN COOPERATIVA DE ENERGIA ELECTRICA Y RECURSOS NATURALES</t>
  </si>
  <si>
    <t>890-304-082-9</t>
  </si>
  <si>
    <t>GRANCOOP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</si>
  <si>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</si>
  <si>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</si>
  <si>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</si>
  <si>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</si>
  <si>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</si>
  <si>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</si>
  <si>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</si>
  <si>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</si>
  <si>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</si>
  <si>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gerencia@coofipopular.com</t>
  </si>
  <si>
    <t>COOPERATIVA ENERGETICA DE AHORRO Y CREDITO</t>
  </si>
  <si>
    <t>890-201-054-1</t>
  </si>
  <si>
    <t>FINECOOP</t>
  </si>
  <si>
    <t>asistentegerencia@finecoop.com</t>
  </si>
  <si>
    <t>FONDO DE EMPLEADOS DE LA UNIVERSIDAD INDUSTRIAL DE SANTANDER</t>
  </si>
  <si>
    <t>890-201-091-2</t>
  </si>
  <si>
    <t>FAVUIS</t>
  </si>
  <si>
    <t>COOPERATIVA MULTIACTIVA CON SECCION DE AHORRO Y CREDITO DEL CENTRO COMERCIAL SANANDRESITO LA ISLA LTDA</t>
  </si>
  <si>
    <t>890-209-099-7</t>
  </si>
  <si>
    <t>COOSANANDRESITO</t>
  </si>
  <si>
    <t>contabilidad@coosanandresito.com</t>
  </si>
  <si>
    <t>COOPERATIVA DE EMPLEADOS DEL SECTOR COOPERATIVO LTDA.</t>
  </si>
  <si>
    <t>890-209-788-3</t>
  </si>
  <si>
    <t>COESCOOP</t>
  </si>
  <si>
    <t>coescoop@gmail.com</t>
  </si>
  <si>
    <t>COOPERATIVA MULTIACTIVA DE PROFESIONALES DE SANTANDER LTDA</t>
  </si>
  <si>
    <t>890-203-729-1</t>
  </si>
  <si>
    <t>COOPROFESIONALES LTDA</t>
  </si>
  <si>
    <t>atencion@cooprofesionales.com.co</t>
  </si>
  <si>
    <t>COOPERATIVA DE PALMICULTORES DE SANTANDER LTDA</t>
  </si>
  <si>
    <t>890-270-827-0</t>
  </si>
  <si>
    <t>COPALSA</t>
  </si>
  <si>
    <t>contabilidad@copalcol.com</t>
  </si>
  <si>
    <t>COOPERATIVA DIOCESANA DEL CLERO LTDA</t>
  </si>
  <si>
    <t>890-202-076-6</t>
  </si>
  <si>
    <t>COOPCLERO LTDA</t>
  </si>
  <si>
    <t>coopclero@coopclero.com</t>
  </si>
  <si>
    <t>FONDO DE EMPLEADOS DE COMFANDI LTDA.</t>
  </si>
  <si>
    <t>890-327-352-1</t>
  </si>
  <si>
    <t>FONDECOM</t>
  </si>
  <si>
    <t>ventanillaunica@fondecom.coop</t>
  </si>
  <si>
    <t>FONDO DE EMPLEADOS DOCENTES UNIVERSIDAD DEL VALLE</t>
  </si>
  <si>
    <t>890-317-598-3</t>
  </si>
  <si>
    <t>FONVALLE</t>
  </si>
  <si>
    <t>contabilidad@fonvalle.com.co</t>
  </si>
  <si>
    <t>COOPERATIVA MULTIACTIVA DE EMPLEADOS DE COLGATE PALMOLIVE</t>
  </si>
  <si>
    <t>890-301-310-1</t>
  </si>
  <si>
    <t>CEMCOP</t>
  </si>
  <si>
    <t>carlosegomez@cemcop.net</t>
  </si>
  <si>
    <t>FONDO DE EMPLEADOS DE LA SOCIEDAD PORTUARIA</t>
  </si>
  <si>
    <t>835-000-115-8</t>
  </si>
  <si>
    <t>FESPBUN</t>
  </si>
  <si>
    <t>BUENAVENTURA</t>
  </si>
  <si>
    <t>fondocon@fespbun.com</t>
  </si>
  <si>
    <t>COOPERATIVA DE TRABAJADORES DEL GRUPO CARVAJAL,LTDA</t>
  </si>
  <si>
    <t>890-300-634-6</t>
  </si>
  <si>
    <t>COOPCARVAJAL</t>
  </si>
  <si>
    <t>CALLE 29 N 6 A 40</t>
  </si>
  <si>
    <t>COOPERATIVA DE AHORRO Y CREDITO COOTRAIPI</t>
  </si>
  <si>
    <t>891-300-716-5</t>
  </si>
  <si>
    <t>COOTRAIPI</t>
  </si>
  <si>
    <t>GUACARI</t>
  </si>
  <si>
    <t>CR 5 4A 04</t>
  </si>
  <si>
    <t>asist.contabilidad@cootraipi.com</t>
  </si>
  <si>
    <t>FONDO DE EMPLEADOS ENERGIFONDO</t>
  </si>
  <si>
    <t>805-003-910-1</t>
  </si>
  <si>
    <t>ENERGIFONDO</t>
  </si>
  <si>
    <t>CL 64 NORTE NO 5B 146 LC 26</t>
  </si>
  <si>
    <t>rlozano@energifondo.com</t>
  </si>
  <si>
    <t>FONDO DE EMPLEADOS LA 14</t>
  </si>
  <si>
    <t>890-326-652-1</t>
  </si>
  <si>
    <t>FONEM LA 14</t>
  </si>
  <si>
    <t>gerencia@fonemla14.com</t>
  </si>
  <si>
    <t>EMPRESA COOPERATIVA DE AHORRO Y CREDITO SIGLO XX LTDA.</t>
  </si>
  <si>
    <t>891-900-541-8</t>
  </si>
  <si>
    <t>SIGLOXX</t>
  </si>
  <si>
    <t>CALLE 25 12 103</t>
  </si>
  <si>
    <t>MULTIACTIVA EL ROBLE, ENTIDAD COOPERATIVA</t>
  </si>
  <si>
    <t>890-303-438-2</t>
  </si>
  <si>
    <t>MULTIROBLE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</si>
  <si>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</si>
  <si>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</si>
  <si>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</si>
  <si>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</si>
  <si>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</si>
  <si>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financiero@fonaviemcali.com.co</t>
  </si>
  <si>
    <t xml:space="preserve">FONDO DE EMPLEADOS MEDICOS DE COLOMBIA   PROMEDICO </t>
  </si>
  <si>
    <t>890-310-418-4</t>
  </si>
  <si>
    <t>PROMEDICO</t>
  </si>
  <si>
    <t>AV 6A NORTE 22N 54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</si>
  <si>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</si>
  <si>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</si>
  <si>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</si>
  <si>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</si>
  <si>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</si>
  <si>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</si>
  <si>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 xml:space="preserve">Cultivo de cereales (excepto arroz), legumbres y semillas oleaginosas 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</si>
  <si>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</si>
  <si>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</si>
  <si>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</si>
  <si>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</si>
  <si>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</si>
  <si>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</si>
  <si>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COOPERATIVA DE AHORRO Y CREDITO DE TRABAJADORES DE GOODYEAR DE COLOMBIA</t>
  </si>
  <si>
    <t>890-303-082-4</t>
  </si>
  <si>
    <t>MULTIACOOP</t>
  </si>
  <si>
    <t>gerencia@multiacoop.com</t>
  </si>
  <si>
    <t>COOPERATIVA MULTIEMPRESAS</t>
  </si>
  <si>
    <t>891-300-056-2</t>
  </si>
  <si>
    <t>MULTIEMPRESAS</t>
  </si>
  <si>
    <t>gerencia@multiempresas.com.co</t>
  </si>
  <si>
    <t>COOTRAIM</t>
  </si>
  <si>
    <t>891-301-208-1</t>
  </si>
  <si>
    <t>CANDELARIA</t>
  </si>
  <si>
    <t>correo@cootraim.com</t>
  </si>
  <si>
    <t>COOPERATIVA DE SERVICIOS DE BOYACA</t>
  </si>
  <si>
    <t>891-801-122-0</t>
  </si>
  <si>
    <t>COOSERVICIOS O.C.</t>
  </si>
  <si>
    <t>BOYACA</t>
  </si>
  <si>
    <t>TUNJA</t>
  </si>
  <si>
    <t>informacion@cooservicios.com.co</t>
  </si>
  <si>
    <t>CASA NACIONAL DEL PROFESOR</t>
  </si>
  <si>
    <t>891-800-652-8</t>
  </si>
  <si>
    <t>CANAPRO O.C</t>
  </si>
  <si>
    <t>canaproboyaca@hotmail.com</t>
  </si>
  <si>
    <t>COOPERATIVA MULTIACTIVA DEL NORTE DE BOYACA</t>
  </si>
  <si>
    <t>891-855-103-2</t>
  </si>
  <si>
    <t>COOMULNORBOY</t>
  </si>
  <si>
    <t>DUITAMA</t>
  </si>
  <si>
    <t>contabilidad@norboy.com.co</t>
  </si>
  <si>
    <t>COOPERATIVA MULTIACTIVA DE EDUCADORES DE CASANARE LTDA</t>
  </si>
  <si>
    <t>891-857-816-4</t>
  </si>
  <si>
    <t>COOMEC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</si>
  <si>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</si>
  <si>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</si>
  <si>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</si>
  <si>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</si>
  <si>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</si>
  <si>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</si>
  <si>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</si>
  <si>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info@coeducadores.coop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</si>
  <si>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</si>
  <si>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</si>
  <si>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</si>
  <si>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</si>
  <si>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</si>
  <si>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</si>
  <si>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</si>
  <si>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</si>
  <si>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</si>
  <si>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CALLE 12 N° 10-47</t>
  </si>
  <si>
    <t>COOPERATIVA DE COMERCIANTES COMERCIACOOP</t>
  </si>
  <si>
    <t>820-000-753-2</t>
  </si>
  <si>
    <t>COMERCIACOOP</t>
  </si>
  <si>
    <t>CHIQUINQUIRA</t>
  </si>
  <si>
    <t>CARRERA 9 # 16-35</t>
  </si>
  <si>
    <t>COOPERATIVA MULTIACTIVA DEL INEM DE IBAGUE</t>
  </si>
  <si>
    <t>890-704-859-0</t>
  </si>
  <si>
    <t>COOPINEM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</si>
  <si>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</si>
  <si>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</si>
  <si>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</si>
  <si>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</si>
  <si>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</si>
  <si>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</si>
  <si>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informacion@serviarroz.com.co</t>
  </si>
  <si>
    <t>COOPERATIVA DE MAESTROS Y EMPLEADOS DE LA EDUCACION DEL TOLIMA</t>
  </si>
  <si>
    <t>890-700-817-3</t>
  </si>
  <si>
    <t>COOPEMTOL</t>
  </si>
  <si>
    <t>contacto@coopemtol.com.co</t>
  </si>
  <si>
    <t>COOPERATIVA SAN SIMON</t>
  </si>
  <si>
    <t>890-701-061-7</t>
  </si>
  <si>
    <t>COOPSANSIMON</t>
  </si>
  <si>
    <t>Capitalización</t>
  </si>
  <si>
    <t>cooperativasansimon@coopsansimon.com</t>
  </si>
  <si>
    <t>COOPERATIVA JUDICIAL DEL TOLIMA</t>
  </si>
  <si>
    <t>890-700-646-0</t>
  </si>
  <si>
    <t>COOPJUDICIAL</t>
  </si>
  <si>
    <t>contabilidad@coopjudicial.com</t>
  </si>
  <si>
    <t>COOPERATIVA DE CAFICULTORES DEL SUR DEL TOLIMA LIMITADA</t>
  </si>
  <si>
    <t>890-701-732-0</t>
  </si>
  <si>
    <t>CAFISUR</t>
  </si>
  <si>
    <t>CHAPARRAL</t>
  </si>
  <si>
    <t>COOPERATIVA TOLIMENSE DE AHORRO Y CREDITO COOFINANCIAR</t>
  </si>
  <si>
    <t>890-703-777-0</t>
  </si>
  <si>
    <t>COOFINANCIAR</t>
  </si>
  <si>
    <t>coofinanciar@gmail.com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</si>
  <si>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</si>
  <si>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</si>
  <si>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</si>
  <si>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</si>
  <si>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</si>
  <si>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</si>
  <si>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direccionadministrativa@losolivos.com.co</t>
  </si>
  <si>
    <t>FONDO DE EMPLEADOS DE DRUMMOND LTDA</t>
  </si>
  <si>
    <t>824-000-609-4</t>
  </si>
  <si>
    <t>FONDRUMMOND</t>
  </si>
  <si>
    <t>CESAR</t>
  </si>
  <si>
    <t>VALLEDUPAR</t>
  </si>
  <si>
    <t>fondrummond@hotmail.com</t>
  </si>
  <si>
    <t>CESCA COOPERATIVA DE AHORRO Y CREDITO</t>
  </si>
  <si>
    <t>890-803-236-7</t>
  </si>
  <si>
    <t>CESCA</t>
  </si>
  <si>
    <t>CALDAS</t>
  </si>
  <si>
    <t>MANIZALES</t>
  </si>
  <si>
    <t>contador@cesca.coop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</si>
  <si>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</si>
  <si>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</si>
  <si>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</si>
  <si>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</si>
  <si>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</si>
  <si>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</si>
  <si>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contabilidad@cooprocal.com</t>
  </si>
  <si>
    <t>COOPERATIVA CALDENSE DEL PROFESOR</t>
  </si>
  <si>
    <t>890-803-103-6</t>
  </si>
  <si>
    <t>COOCALPRO</t>
  </si>
  <si>
    <t>COOPERATIVA DE PROMOCION SOCIAL</t>
  </si>
  <si>
    <t>800-178-245-4</t>
  </si>
  <si>
    <t>COOPSOCIAL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</si>
  <si>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</si>
  <si>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</si>
  <si>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</si>
  <si>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</si>
  <si>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</si>
  <si>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CRA 21 NO 21-29</t>
  </si>
  <si>
    <t>FONDO DE EMPLEADOS UNIVERSIDAD DE CALDAS</t>
  </si>
  <si>
    <t>890-801-733-7</t>
  </si>
  <si>
    <t>FONCALDAS</t>
  </si>
  <si>
    <t>contabilidad@foncaldas.com</t>
  </si>
  <si>
    <t>COOPERATIVA DE CAFICULTORES DE MANIZALES</t>
  </si>
  <si>
    <t>890-801-094-9</t>
  </si>
  <si>
    <t>COOPMANIZALES</t>
  </si>
  <si>
    <t>Trilla de café</t>
  </si>
  <si>
    <t>coopcafi@cooperativamanizales.com</t>
  </si>
  <si>
    <t>COOPERATIVA LABOYANA DE AHORRO Y CREDITO</t>
  </si>
  <si>
    <t>891-102-558-9</t>
  </si>
  <si>
    <t>COOLAC LTDA.</t>
  </si>
  <si>
    <t>HUILA</t>
  </si>
  <si>
    <t>COOPERATIVA DE AHORRO Y CREDITO SAN MIGUEL</t>
  </si>
  <si>
    <t>891-100-079-3</t>
  </si>
  <si>
    <t>COOFISAM</t>
  </si>
  <si>
    <t>Seguros de vida</t>
  </si>
  <si>
    <t>GARZON</t>
  </si>
  <si>
    <t>sistemas@coofisam.com</t>
  </si>
  <si>
    <t>COOPERATIVA LATINOAMERICANA DE AHORRO Y CREDITO</t>
  </si>
  <si>
    <t>891-100-673-9</t>
  </si>
  <si>
    <t>UTRAHUILCA</t>
  </si>
  <si>
    <t>NEIVA</t>
  </si>
  <si>
    <t>utrahuilca@utrahuilca.com</t>
  </si>
  <si>
    <t>COOPERATIVA DE CAFICULTORES DEL HUILA LTDA</t>
  </si>
  <si>
    <t>891-100-296-5</t>
  </si>
  <si>
    <t>CADEFIHUILA</t>
  </si>
  <si>
    <t>COOPERATIVA MULTIACTIVA AGROPECUARIA DEL HUILA</t>
  </si>
  <si>
    <t>891-100-321-1</t>
  </si>
  <si>
    <t>COAGROHUILA</t>
  </si>
  <si>
    <t>Comercio al por mayor de productos químicos básicos, cauchos y plásticos en formas primarias y productos químicos de uso agropecuario</t>
  </si>
  <si>
    <t>COOPERATIVA DE AHORRO Y CREDITO DEL FUTURO</t>
  </si>
  <si>
    <t>891-101-627-4</t>
  </si>
  <si>
    <t>CREDIFUTURO</t>
  </si>
  <si>
    <t>CRA 5 10 23</t>
  </si>
  <si>
    <t>gerenciacredifuturo@gmail.com</t>
  </si>
  <si>
    <t>COOPERATIVA CENTRAL DE CAFICULTORES DEL HUILA LTDA.</t>
  </si>
  <si>
    <t>891-101-158-1</t>
  </si>
  <si>
    <t>COOCENTRAL</t>
  </si>
  <si>
    <t>COOPERATIVA FUTURISTA DE AHORRO Y CREDITO DE NEIVA</t>
  </si>
  <si>
    <t>800-175-594-6</t>
  </si>
  <si>
    <t>COFACENEIVA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</si>
  <si>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</si>
  <si>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</si>
  <si>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</si>
  <si>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</si>
  <si>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</si>
  <si>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</si>
  <si>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</si>
  <si>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COOPERATIVA MULTIACTIVA COOMONOMEROS</t>
  </si>
  <si>
    <t>800-000-122-2</t>
  </si>
  <si>
    <t>COOMONOMEROS</t>
  </si>
  <si>
    <t>COOPERATIVA DEL MAGISTERIO DEL ATLANTICO</t>
  </si>
  <si>
    <t>890-104-195-4</t>
  </si>
  <si>
    <t>COOPEMA</t>
  </si>
  <si>
    <t>contabilidad@coopema.com</t>
  </si>
  <si>
    <t>INTEGRAL SIN SECCION DE AHORRO</t>
  </si>
  <si>
    <t xml:space="preserve">FONDO DE EMPLEADOS DEL CERREJON </t>
  </si>
  <si>
    <t>890-112-491-3</t>
  </si>
  <si>
    <t>FONDECOR</t>
  </si>
  <si>
    <t>lpolo@fondecor.org.co</t>
  </si>
  <si>
    <t xml:space="preserve">COOPERATIVA DE EMPLEADOS DEL SECTOR ENERGETICO COLOMBIANO </t>
  </si>
  <si>
    <t>890-104-291-3</t>
  </si>
  <si>
    <t>CEDEC</t>
  </si>
  <si>
    <t>cedec@cedec.com.co</t>
  </si>
  <si>
    <t>COOPERATIVA DE EDUCADORES DEL MAGDALENA</t>
  </si>
  <si>
    <t>891-701-124-6</t>
  </si>
  <si>
    <t>COOEDUMAG</t>
  </si>
  <si>
    <t>MAGDALENA</t>
  </si>
  <si>
    <t>SANTA MARTA</t>
  </si>
  <si>
    <t>cooedumagdalena@hotmail.com</t>
  </si>
  <si>
    <t>FONDO DE EMPLEADOS OLIMPICA</t>
  </si>
  <si>
    <t>890-115-231-9</t>
  </si>
  <si>
    <t>FONDOLIMPICA</t>
  </si>
  <si>
    <t>FONDO DE EMPLEADOS DE GRUPO ARGOS Y FILIALES</t>
  </si>
  <si>
    <t>890-114-655-3</t>
  </si>
  <si>
    <t>FONDEARGOS</t>
  </si>
  <si>
    <t>cmontes@argos.com.co</t>
  </si>
  <si>
    <t>FONDO DE EMPLEADOS EDUCADORES DEL QUINDIO</t>
  </si>
  <si>
    <t>890-001-590-8</t>
  </si>
  <si>
    <t>FACEQUIN LTDA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</si>
  <si>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</si>
  <si>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</si>
  <si>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</si>
  <si>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</si>
  <si>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</si>
  <si>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</si>
  <si>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</si>
  <si>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info@cofincafe.com</t>
  </si>
  <si>
    <t>COOPERATIVA NACIONAL DE AHORRO Y CREDITO AVANZA</t>
  </si>
  <si>
    <t>890-002-377-1</t>
  </si>
  <si>
    <t>giovannycardona@avanza.coop</t>
  </si>
  <si>
    <t>COOPERATIVA ESPECIALIZADA DE AHORRO Y CREDITO COOPIGON</t>
  </si>
  <si>
    <t>800-145-149-3</t>
  </si>
  <si>
    <t>COOPIGON</t>
  </si>
  <si>
    <t>GONZALEZ</t>
  </si>
  <si>
    <t>COOPERATIVA ESPECIALIZADA DE AHORRO Y CREDITO GUADALUPE</t>
  </si>
  <si>
    <t>890-200-963-5</t>
  </si>
  <si>
    <t>MULTICOOP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</si>
  <si>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</si>
  <si>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</si>
  <si>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</si>
  <si>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</si>
  <si>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</si>
  <si>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</si>
  <si>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</si>
  <si>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LA BELLEZA</t>
  </si>
  <si>
    <t>COOPERATIVA DE AHORRO Y CREDITO PARA EL DESARROLLO SOLIDARIO DE COLOMBIA</t>
  </si>
  <si>
    <t>890-203-225-1</t>
  </si>
  <si>
    <t>COOMULDESA LTDA</t>
  </si>
  <si>
    <t>SOCORRO</t>
  </si>
  <si>
    <t>coomuldesa@coomuldesa.com</t>
  </si>
  <si>
    <t>COOPERATIVA DE CAFICULTORES DEL SUR DE SANTANDER LTDA</t>
  </si>
  <si>
    <t>890-201-988-3</t>
  </si>
  <si>
    <t>COOPECAFE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</si>
  <si>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</si>
  <si>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</si>
  <si>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</si>
  <si>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</si>
  <si>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</si>
  <si>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</si>
  <si>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</si>
  <si>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Elaboración de productos de molinería</t>
  </si>
  <si>
    <t>CL 51 18 54</t>
  </si>
  <si>
    <t>dptofinanciero@coopasan.com.co</t>
  </si>
  <si>
    <t>FONDO DE EMPLEADOS DE ECOPETROL CRECENTRO LTDA</t>
  </si>
  <si>
    <t>890-270-572-8</t>
  </si>
  <si>
    <t>CRECENTRO LTDA</t>
  </si>
  <si>
    <t>BARRANCABERMEJA</t>
  </si>
  <si>
    <t>direccioncontable@crecentro.co</t>
  </si>
  <si>
    <t>COOPERATIVA DEPARTAMENTAL DE CAFICULTORES DEL QUINDIO</t>
  </si>
  <si>
    <t>890-000-334-4</t>
  </si>
  <si>
    <t>COOCAFEQ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</si>
  <si>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</si>
  <si>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</si>
  <si>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</si>
  <si>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</si>
  <si>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</si>
  <si>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</si>
  <si>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NORTE DE SANTANDER</t>
  </si>
  <si>
    <t>CUCUTA</t>
  </si>
  <si>
    <t>informacion@fomanort.com.co</t>
  </si>
  <si>
    <t>COOPERATIVA DEL DEPARTAMENTO DEL CAUCA</t>
  </si>
  <si>
    <t>800-077-665-0</t>
  </si>
  <si>
    <t>CODELCAUCA</t>
  </si>
  <si>
    <t>CAUCA</t>
  </si>
  <si>
    <t>POPAYAN</t>
  </si>
  <si>
    <t>gerencia@codelcauca.com.co</t>
  </si>
  <si>
    <t>COOPERATIVA ESPECIALIZADA DE AHRRO Y CREDITO CREDISERVIR</t>
  </si>
  <si>
    <t>890-505-363-6</t>
  </si>
  <si>
    <t>CREDISERVIR</t>
  </si>
  <si>
    <t>OCAÑA</t>
  </si>
  <si>
    <t>CR 12 10 00 CENTRO</t>
  </si>
  <si>
    <t>COOPERATIVA INTEGRAL PARA EL DESARROLLO SOCIAL Y ECONOMICO DE TEORAMA</t>
  </si>
  <si>
    <t>800-103-677-0</t>
  </si>
  <si>
    <t>COOPINTEGRATE</t>
  </si>
  <si>
    <t>TEORAMA</t>
  </si>
  <si>
    <t>coopintegrate@yahoo.es</t>
  </si>
  <si>
    <t>COOPERATIVA ESPECIALIZADA DE AHORRO Y CREDITO COINPROGUA LTDA</t>
  </si>
  <si>
    <t>800-113-429-3</t>
  </si>
  <si>
    <t>COINPROGUA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</si>
  <si>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</si>
  <si>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</si>
  <si>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</si>
  <si>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</si>
  <si>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</si>
  <si>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SERVICIOS FUNERARIOS COOPERATIVOS DE NORTE DE SANTANDER</t>
  </si>
  <si>
    <t>800-254-697-5</t>
  </si>
  <si>
    <t>SERFUNORTE LOS OLIVOS</t>
  </si>
  <si>
    <t>cucuta@losolivos.co</t>
  </si>
  <si>
    <t>COOPERATIVA AGROPECUARIA DEL NORTE DE SANTANDER</t>
  </si>
  <si>
    <t>890-500-571-9</t>
  </si>
  <si>
    <t>COAGRONORTE LTDA.</t>
  </si>
  <si>
    <t>financiero@coagronorte.com.co</t>
  </si>
  <si>
    <t>COOPERATIVA DE AHORRO Y CREDITO LA PLAYA DE BELEN LTDA</t>
  </si>
  <si>
    <t>800-038-375-3</t>
  </si>
  <si>
    <t>COODIN</t>
  </si>
  <si>
    <t>LA PLAYA</t>
  </si>
  <si>
    <t>CARRERA 2 3 07</t>
  </si>
  <si>
    <t>COOPERATIVA DE AHORRO Y CREDITO NACIONAL LIMITADA</t>
  </si>
  <si>
    <t>800-020-684-5</t>
  </si>
  <si>
    <t>COFINAL LTDA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</si>
  <si>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</si>
  <si>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</si>
  <si>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</si>
  <si>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</si>
  <si>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</si>
  <si>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</si>
  <si>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COOPERATIVA DE LOS TRABAJADORES DE LA EDUCACION Y EMPRESARIOS DEL PUTUMAYO</t>
  </si>
  <si>
    <t>800-173-694-5</t>
  </si>
  <si>
    <t>COOTEP LTDA</t>
  </si>
  <si>
    <t>PUTUMAYO</t>
  </si>
  <si>
    <t>MOCOA</t>
  </si>
  <si>
    <t>COOPERATIVA CAFETERA DEL NORORIENTE COLOMBIANO LTDA</t>
  </si>
  <si>
    <t>890-206-041-7</t>
  </si>
  <si>
    <t>COOPECAFENOR LTDA</t>
  </si>
  <si>
    <t>contadora@coopecafenor.com</t>
  </si>
  <si>
    <t>COOPERATIVA DE SERVICIOS MULTIPLES VILLANUEVA LIMITADA</t>
  </si>
  <si>
    <t>890-200-209-1</t>
  </si>
  <si>
    <t>COOPMULTISERVICIOS VILLANUEVAL</t>
  </si>
  <si>
    <t>VILLANUEVA</t>
  </si>
  <si>
    <t>contador@coopvilla.com</t>
  </si>
  <si>
    <t>COOPERATIVA INTEGRAL CAMPESINA PARAMO LTDA</t>
  </si>
  <si>
    <t>890-204-980-9</t>
  </si>
  <si>
    <t>COOPARAMO LTDA.</t>
  </si>
  <si>
    <t>PARAMO</t>
  </si>
  <si>
    <t>cooparamoltda@yahoo.es</t>
  </si>
  <si>
    <t>COOPERATIVA DE AHORRO Y CREDITO DE PUENTE NACIONAL</t>
  </si>
  <si>
    <t>890-204-101-1</t>
  </si>
  <si>
    <t>SERVICONAL</t>
  </si>
  <si>
    <t>PUENTE NACIONAL</t>
  </si>
  <si>
    <t>asistenteadministrativa@serviconal.com.co</t>
  </si>
  <si>
    <t>COOPERATIVA DE SERVICIOS MULTIPLES MOGOTES</t>
  </si>
  <si>
    <t>890-203-690-3</t>
  </si>
  <si>
    <t>SERVIMCOOP</t>
  </si>
  <si>
    <t>MOGOTES</t>
  </si>
  <si>
    <t>COOPERATIVA DE AHORRO Y CREDITO VALLE DE SAN JOSE LTDA</t>
  </si>
  <si>
    <t>890-201-545-4</t>
  </si>
  <si>
    <t>COOPVALLE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</si>
  <si>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</si>
  <si>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</si>
  <si>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</si>
  <si>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</si>
  <si>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</si>
  <si>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copacredito@copacredito.com</t>
  </si>
  <si>
    <t>COOPERATIVA DE AHORRO Y CREDITO LA GRANJA LTDA.</t>
  </si>
  <si>
    <t>890-203-315-6</t>
  </si>
  <si>
    <t>COAGRANJA LTDA</t>
  </si>
  <si>
    <t>SUCRE</t>
  </si>
  <si>
    <t>COOPERATIVA DE AHORRO Y CREDITO TABACALERA Y AGROPECUARIA LTDA</t>
  </si>
  <si>
    <t>804-001-619-1</t>
  </si>
  <si>
    <t>COOMULTAGRO LTDA</t>
  </si>
  <si>
    <t>coomultagro@coomultagro.com.co</t>
  </si>
  <si>
    <t>COOPERATIVA MULTIACTIVA DEL GUAINIA</t>
  </si>
  <si>
    <t>800-155-087-8</t>
  </si>
  <si>
    <t>COOTREGUA</t>
  </si>
  <si>
    <t>GUAINIA</t>
  </si>
  <si>
    <t>INIRIDA</t>
  </si>
  <si>
    <t>CALLER 16 NO. 9-96 BARRIO LA ESPERANZA</t>
  </si>
  <si>
    <t>comunicaciones@cootregua.org</t>
  </si>
  <si>
    <t>COOPERATIVA NACIONAL EDUCATIVA DE AHORRO Y CREDITO</t>
  </si>
  <si>
    <t>891-100-656-3</t>
  </si>
  <si>
    <t>COONFIE</t>
  </si>
  <si>
    <t>subgfinan@coonfie.com</t>
  </si>
  <si>
    <t>FONDO DE EMPLEADOS DE SCHLUMBERGER SURENCO</t>
  </si>
  <si>
    <t>860-077-728-4</t>
  </si>
  <si>
    <t>FEDESCO</t>
  </si>
  <si>
    <t>fedesco@slb.com</t>
  </si>
  <si>
    <t>COOPERATIVA DE TRABAJADORES DE LA EDUCACION DEL RISARALDA</t>
  </si>
  <si>
    <t>891-409-747-3</t>
  </si>
  <si>
    <t>COOEDUCAR</t>
  </si>
  <si>
    <t>sistemas@cooeducar.com</t>
  </si>
  <si>
    <t>COOPERATIVA LA ROSA</t>
  </si>
  <si>
    <t>891-400-657-8</t>
  </si>
  <si>
    <t>COOPLAROSA</t>
  </si>
  <si>
    <t>DOS QUEBRADAS</t>
  </si>
  <si>
    <t>gerencia@cooperativalarosa.coop</t>
  </si>
  <si>
    <t>COOPERATIVA FAVI UTP</t>
  </si>
  <si>
    <t>891-409-285-2</t>
  </si>
  <si>
    <t>FAVI UTP</t>
  </si>
  <si>
    <t>contabilidad@faviutp.com</t>
  </si>
  <si>
    <t>COOPERATIVA DE CAFETALEROS DEL NORTE DEL VALLE</t>
  </si>
  <si>
    <t>891-900-475-1</t>
  </si>
  <si>
    <t>CAFENORTE</t>
  </si>
  <si>
    <t>CARTAGO</t>
  </si>
  <si>
    <t>cafenorte@cafenorte.com.co</t>
  </si>
  <si>
    <t>COOPERATIVA DEL MUNICIPIO DE PEREIRA Y DEPARTAMENTO DE RISARALDA</t>
  </si>
  <si>
    <t>891-400-646-7</t>
  </si>
  <si>
    <t>COOMPER</t>
  </si>
  <si>
    <t>CALLE 21 NRO 5-48</t>
  </si>
  <si>
    <t>FONDO DE EMPLEADOS BANCO DE COLOMBIA</t>
  </si>
  <si>
    <t>860-029-200-3</t>
  </si>
  <si>
    <t>FEBANCOLOMBIA</t>
  </si>
  <si>
    <t>ahorro@febancolombia.com.co</t>
  </si>
  <si>
    <t>COOPENTEL</t>
  </si>
  <si>
    <t>800-069-709-2</t>
  </si>
  <si>
    <t>coopentel@hotmail.com</t>
  </si>
  <si>
    <t>COOPERATIVA DE AHORRO Y CREDITO SOCIAL LTDA PROSPERANDO</t>
  </si>
  <si>
    <t>890-700-605-9</t>
  </si>
  <si>
    <t>PROSPERANDO</t>
  </si>
  <si>
    <t>CALLE 14 N° 2-70</t>
  </si>
  <si>
    <t>prosperando2006@gmail.com</t>
  </si>
  <si>
    <t>COOPERATIVA DE AHORRO Y CREDITO FINANCIERA COAGROSUR</t>
  </si>
  <si>
    <t>890-270-045-8</t>
  </si>
  <si>
    <t>FINANCIERA COAGROSUR</t>
  </si>
  <si>
    <t>SANTA ROSA DEL SUR</t>
  </si>
  <si>
    <t>financiera@financieracoagrosur.com</t>
  </si>
  <si>
    <t>FONDO DE EMPLEADOS Y TRABAJADORES UNIVALLE</t>
  </si>
  <si>
    <t>890-312-775-8</t>
  </si>
  <si>
    <t>FETRABUV</t>
  </si>
  <si>
    <t>CL 13 100 00</t>
  </si>
  <si>
    <t>gerencia@fetrabuv.com</t>
  </si>
  <si>
    <t>COOPANTEX COOPERATIVA DE AHORRO Y CREDITO</t>
  </si>
  <si>
    <t>890-904-843-1</t>
  </si>
  <si>
    <t>COOPANTEX</t>
  </si>
  <si>
    <t>BELLO</t>
  </si>
  <si>
    <t>CARRERA 50A N 37-31</t>
  </si>
  <si>
    <t>jefecontabilidad@coopantex.coop</t>
  </si>
  <si>
    <t xml:space="preserve">FONDO DE EMPLEADOS DE NOTARIADO Y REGISTRO </t>
  </si>
  <si>
    <t>860-037-073-8</t>
  </si>
  <si>
    <t>CORNOTARE</t>
  </si>
  <si>
    <t>CORPORACION FONDO DE EMPLEADOS DE LA INDUSTRIA PETROLERA COLOMBIANA</t>
  </si>
  <si>
    <t>860-533-452-3</t>
  </si>
  <si>
    <t>CORPECOL</t>
  </si>
  <si>
    <t>CR 13 A  34 70 OF 217</t>
  </si>
  <si>
    <t>gerencia@corpecol.com</t>
  </si>
  <si>
    <t>COOPERATIVA DE PROFESIONALES SANITAS</t>
  </si>
  <si>
    <t>830-113-916-8</t>
  </si>
  <si>
    <t>CPS</t>
  </si>
  <si>
    <t>CL 125 21A 70 OF 501</t>
  </si>
  <si>
    <t>djsantamaria@colsanitas.com</t>
  </si>
  <si>
    <t>OOPERATIVA DEL MAGISTERIO DE TUQUERRES LIMITADA</t>
  </si>
  <si>
    <t>891-201-588-4</t>
  </si>
  <si>
    <t>COACREMAT LTDA</t>
  </si>
  <si>
    <t>TUQUERRES</t>
  </si>
  <si>
    <t>contabilidad@coacremat.coop</t>
  </si>
  <si>
    <t>COOPERATIVA DE TRABAJO ASOCIADO SERVICOPAVA</t>
  </si>
  <si>
    <t>830-122-276-0</t>
  </si>
  <si>
    <t>SERVICOPAVA</t>
  </si>
  <si>
    <t>Otras actividades de servicio de apoyo a las empresas n.c.p.</t>
  </si>
  <si>
    <t>COOPERATIVA DE AHORRO Y CREDITO EL PROGRESO SOCIAL LTDA</t>
  </si>
  <si>
    <t>890-304-436-2</t>
  </si>
  <si>
    <t>PROGRESEMOS</t>
  </si>
  <si>
    <t>COOPERATIVA DE PORCICULTORES DEL EJE CAFETERO</t>
  </si>
  <si>
    <t>816-003-954-5</t>
  </si>
  <si>
    <t>CERCAFE</t>
  </si>
  <si>
    <t>Cría de ganado porcino</t>
  </si>
  <si>
    <t>UNIVERSIDAD COOPERATIVA DE COLOMBIA</t>
  </si>
  <si>
    <t>860-029-924-7</t>
  </si>
  <si>
    <t>UCC</t>
  </si>
  <si>
    <t>Educación de universidades</t>
  </si>
  <si>
    <t>AV CARACAS 44-63</t>
  </si>
  <si>
    <t>juan.mejiae@ucc.edu.co</t>
  </si>
  <si>
    <t>COOPERATIVA DE AHORRO Y CREDITO COOMPARTIR</t>
  </si>
  <si>
    <t>890-300-635-3</t>
  </si>
  <si>
    <t>COOMPARTIR</t>
  </si>
  <si>
    <t>FONDO DE EMPLEADOS DE COOMEVA</t>
  </si>
  <si>
    <t>800-005-340-4</t>
  </si>
  <si>
    <t>FECOOMEVA</t>
  </si>
  <si>
    <t>CARRERA 57 12 07</t>
  </si>
  <si>
    <t>johna_borrero@coomeva.com.co</t>
  </si>
  <si>
    <t>COOPERATIVA DE AHORRO Y CREDITO BERLIN</t>
  </si>
  <si>
    <t>890-303-400-3</t>
  </si>
  <si>
    <t>INVERCOOB</t>
  </si>
  <si>
    <t>contabilidad@invercoob.com</t>
  </si>
  <si>
    <t>COOPERATIVA DE CAFICULTORES DE ANTIOQUIA</t>
  </si>
  <si>
    <t>811-025-861-5</t>
  </si>
  <si>
    <t>CCA</t>
  </si>
  <si>
    <t>rafael.gomez@cafedeantioquia.com</t>
  </si>
  <si>
    <t>COOPERATIVA DE AHORRO Y CREDITO DE AIPE</t>
  </si>
  <si>
    <t>800-011-001-7</t>
  </si>
  <si>
    <t>COOPEAIPE</t>
  </si>
  <si>
    <t>AIPE</t>
  </si>
  <si>
    <t>coopeaipe@yahoo.com</t>
  </si>
  <si>
    <t>COOPERATIVA DE AHORRO Y CREDITO DE SANTANDER LIMITADA</t>
  </si>
  <si>
    <t>804-009-752-8</t>
  </si>
  <si>
    <t>FINANCIERA COMULTRASAN LTDA</t>
  </si>
  <si>
    <t>COOPERATIVA DE AHORRO Y CREDITO TRABAJADORES DEL SENA LTDA</t>
  </si>
  <si>
    <t>891-400-716-4</t>
  </si>
  <si>
    <t>COTRASENA</t>
  </si>
  <si>
    <t>DISTRIBUIDORA NACIONAL COOPERATIVA MULTIACTIVA</t>
  </si>
  <si>
    <t>805-019-569-2</t>
  </si>
  <si>
    <t>contaduria@distrinal.com</t>
  </si>
  <si>
    <t>EL EDEN COOPERATIVA MULTIACTIVA</t>
  </si>
  <si>
    <t>805-019-599-3</t>
  </si>
  <si>
    <t>edencooperativa2011@gmail.com</t>
  </si>
  <si>
    <t>COOPERATIVA DE AHORRO Y CRÉDITO FINCOMERCIO LTDA</t>
  </si>
  <si>
    <t>860-007-327-5</t>
  </si>
  <si>
    <t>FINCOMERCIO LTDA</t>
  </si>
  <si>
    <t>COOPERATIVA BELEN AHORRO Y CREDITO</t>
  </si>
  <si>
    <t>890-909-246-7</t>
  </si>
  <si>
    <t>COBELEN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</si>
  <si>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</si>
  <si>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</si>
  <si>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</si>
  <si>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Comercio al por mayor de combustibles sólidos, líquidos, gaseosos y productos conexos</t>
  </si>
  <si>
    <t>MAICAO</t>
  </si>
  <si>
    <t>CL 16 4-28</t>
  </si>
  <si>
    <t>ln.pushaina@ayatawacoop.co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</si>
  <si>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</si>
  <si>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</si>
  <si>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</si>
  <si>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</si>
  <si>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</si>
  <si>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</si>
  <si>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COOPERATIVA EMSSANAR SERVICIO FARMACEUTICO</t>
  </si>
  <si>
    <t>900-062-612-8</t>
  </si>
  <si>
    <t>COOEMSSANAR SF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</si>
  <si>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</si>
  <si>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</si>
  <si>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</si>
  <si>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</si>
  <si>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</si>
  <si>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COOPERATIVA DE AHORRO Y CREDITO FINANCIAFONDOS</t>
  </si>
  <si>
    <t>900-087-473-9</t>
  </si>
  <si>
    <t>FINANCIAFONDOS</t>
  </si>
  <si>
    <t>financiafondos@financiafondos.org.co</t>
  </si>
  <si>
    <t>COOPERATIVA DE AHORRO Y CREDITO UNION COLOMBIANA</t>
  </si>
  <si>
    <t>900-068-438-1</t>
  </si>
  <si>
    <t>COMUNION</t>
  </si>
  <si>
    <t>info@coomunion.com</t>
  </si>
  <si>
    <t>COOPERATIVA DEL SERVIDOR Y DEL USUARIO PUBLICO DE LA COSTA ATLANTICA</t>
  </si>
  <si>
    <t>900-083-694-1</t>
  </si>
  <si>
    <t>COOSUPERCREDITO</t>
  </si>
  <si>
    <t>COOPERATIVA MULTIACTIVA SAES</t>
  </si>
  <si>
    <t>900-117-337-5</t>
  </si>
  <si>
    <t>SAES</t>
  </si>
  <si>
    <t>ncontabilidad@saes-col.com</t>
  </si>
  <si>
    <t>FONDO DE EMPLEADOS DE AVON COLOMBIA S.A.S.</t>
  </si>
  <si>
    <t>900-153-385-1</t>
  </si>
  <si>
    <t>FONAVON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</si>
  <si>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</si>
  <si>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</si>
  <si>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</si>
  <si>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</si>
  <si>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</si>
  <si>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COOPERATIVA DE AHORRO Y CREDITO COLANTA</t>
  </si>
  <si>
    <t>900-175-962-6</t>
  </si>
  <si>
    <t>AYC COLANTA</t>
  </si>
  <si>
    <t>gerencia@ayccolanta.com.co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</si>
  <si>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</si>
  <si>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</si>
  <si>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</si>
  <si>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</si>
  <si>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</si>
  <si>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</si>
  <si>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contacto@cajaunion.coop</t>
  </si>
  <si>
    <t>FONDO DE EMPLEADOS SUBOFICIALES Y NIVEL EJECUTIVO DE LA POLICIA NACIONAL</t>
  </si>
  <si>
    <t>900-341-922-3</t>
  </si>
  <si>
    <t>FESNEPONAL</t>
  </si>
  <si>
    <t>COOPERATIVA ESPECIALIZADA DE AHORRO Y CREDITO AFROAMERICANA</t>
  </si>
  <si>
    <t>900-464-133-7</t>
  </si>
  <si>
    <t>AFROAMERICANA</t>
  </si>
  <si>
    <t>CHOCO</t>
  </si>
  <si>
    <t>QUIBDO</t>
  </si>
  <si>
    <t>gerencia@coopafroamericana.com</t>
  </si>
  <si>
    <t>COPERATIVA  ESPECIALIZADA DE AHORRO Y CREDITO CANAPRO</t>
  </si>
  <si>
    <t>900-460-059-1</t>
  </si>
  <si>
    <t>COOPCANAPRO</t>
  </si>
  <si>
    <t>info@coopcanapro.coop</t>
  </si>
  <si>
    <t>MUTUAL DE EDUCADORES MUTUAL COOTRADECUN</t>
  </si>
  <si>
    <t>900-410-475-9</t>
  </si>
  <si>
    <t>MUTUAL COOTRADECUN</t>
  </si>
  <si>
    <t>LA COOPERATIVA DE AHORRO Y CREDITO SUCREDITO</t>
  </si>
  <si>
    <t>900-790-934-7</t>
  </si>
  <si>
    <t>SUCREDITO</t>
  </si>
  <si>
    <t>contabilidad@sucredito.coop</t>
  </si>
  <si>
    <t>COOPERTAIVA ESPECIALIZADA DE AHORRO Y CREDITO TAX LA FERIA</t>
  </si>
  <si>
    <t>901-000-214-8</t>
  </si>
  <si>
    <t>CREDIAHORROS TAX FERIA</t>
  </si>
  <si>
    <t>CRA 17 NO 18 40</t>
  </si>
  <si>
    <t>auxcontable@cactaxlaferia.com</t>
  </si>
  <si>
    <t>COOPERATIVA SUYA</t>
  </si>
  <si>
    <t>890-911-402-6</t>
  </si>
  <si>
    <t>COOPSUYA</t>
  </si>
  <si>
    <t>YALI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</si>
  <si>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</si>
  <si>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</si>
  <si>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</si>
  <si>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</si>
  <si>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</si>
  <si>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</si>
  <si>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</si>
  <si>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</si>
  <si>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</si>
  <si>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</si>
  <si>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</si>
  <si>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</si>
  <si>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</si>
  <si>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</si>
  <si>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</si>
  <si>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</si>
  <si>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</si>
  <si>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</si>
  <si>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</si>
  <si>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</si>
  <si>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</si>
  <si>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</si>
  <si>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</si>
  <si>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</si>
  <si>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</si>
  <si>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</si>
  <si>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</si>
  <si>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</si>
  <si>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</si>
  <si>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</si>
  <si>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</si>
  <si>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</si>
  <si>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</si>
  <si>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</si>
  <si>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</si>
  <si>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</si>
  <si>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</si>
  <si>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</si>
  <si>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</si>
  <si>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</si>
  <si>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</si>
  <si>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</si>
  <si>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</si>
  <si>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</si>
  <si>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</si>
  <si>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</si>
  <si>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</si>
  <si>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</si>
  <si>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</si>
  <si>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</si>
  <si>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</si>
  <si>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</si>
  <si>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</si>
  <si>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</si>
  <si>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NESTOR ALEXANDER JIMENEZ HERRERA</t>
  </si>
  <si>
    <t>ROSA EDITH BERNAL POVEDA</t>
  </si>
  <si>
    <t>EDGAR FERNANDO BAUTISTA ALVAREZ</t>
  </si>
  <si>
    <t>JUAN CAMILO GARCIA LANDAZABAL</t>
  </si>
  <si>
    <t>GLORIA DEL PILAR SANCHEZ HERNANDEZ</t>
  </si>
  <si>
    <t>XIOMARA ALEXANDRA COTAMO PULIDO</t>
  </si>
  <si>
    <t>ZORAYA LOPEZ DIAZ</t>
  </si>
  <si>
    <t>NURY MARLENI HERRERA ARENALES</t>
  </si>
  <si>
    <t>CARLOS HERRAN PERDOMO</t>
  </si>
  <si>
    <t>JOSE MARIA ECIMA VALBUENA</t>
  </si>
  <si>
    <t>JOSE ORLANDO QUECANO GOMEZ</t>
  </si>
  <si>
    <t>LUZ STELLA LOPEZ SALAMANCA</t>
  </si>
  <si>
    <t>HERNAN GUILOMBO CAÑON</t>
  </si>
  <si>
    <t>MARIA VICTORIA BERNATE LOZANO</t>
  </si>
  <si>
    <t>JUAN MANUEL ACOSTA RODRIGUEZ</t>
  </si>
  <si>
    <t>ANA PATRICIA RODRIGUEZ JIMENEZ</t>
  </si>
  <si>
    <t>JAIRO ORLANDO VILLABONA ROBAYO</t>
  </si>
  <si>
    <t>HERNANDO BAUTISTA ORTIZ</t>
  </si>
  <si>
    <t>HENRY ANTONIO LOPEZ RODRIGUEZ</t>
  </si>
  <si>
    <t>LUZ DARY POLO RODRIGUEZ</t>
  </si>
  <si>
    <t>WILLIAM ENRIQUE CIFUENTES MARTINEZ</t>
  </si>
  <si>
    <t>INGRYD GEOVANA MORA JIMENEZ</t>
  </si>
  <si>
    <t>MARIA CLEMENCIA TORRES ATUESTA</t>
  </si>
  <si>
    <t>NOHORA ELISA GUEVARA ALDANA</t>
  </si>
  <si>
    <t>JUAN PABLO VELEZ GOEZ</t>
  </si>
  <si>
    <t>JUAN ERNESTO GALINDO CORDOBA</t>
  </si>
  <si>
    <t>SANDRA YANETH GONZALEZ LOPEZ</t>
  </si>
  <si>
    <t>ADRIANA CENAIDA PEREZ ARANGUREN</t>
  </si>
  <si>
    <t>DORA MERCEDES OLAYA POVEDA</t>
  </si>
  <si>
    <t>ADALBERTO OÑATE CASTRO</t>
  </si>
  <si>
    <t>LUZ ELENA RUBIO BURGOS</t>
  </si>
  <si>
    <t>RAFAEL PACHON RODRIGUEZ</t>
  </si>
  <si>
    <t>DANIEL AURELIO PINTO RODRIGUEZ</t>
  </si>
  <si>
    <t>VICTOR HENRY KUHN NARANJO</t>
  </si>
  <si>
    <t>NELSON RICARDO CHAVEZ PINZON</t>
  </si>
  <si>
    <t>CARLOS AUGUSTO SUAREZ ACEVEDO</t>
  </si>
  <si>
    <t>MARIA ISABEL LOPEZ GUTIERREZ</t>
  </si>
  <si>
    <t>HELDA USTARIZ USTARIZ</t>
  </si>
  <si>
    <t>JUAN CARLOS BORDA FERNANDEZ</t>
  </si>
  <si>
    <t>MANUEL GERMAN MARTINEZ MARTINEZ</t>
  </si>
  <si>
    <t>RAFAEL ALBERTO ACOSTA PINILLA</t>
  </si>
  <si>
    <t>JORGE HERNANDO CENDALES AHUMADA</t>
  </si>
  <si>
    <t>JAIME DAZA CAGUA</t>
  </si>
  <si>
    <t>MILTON MEDINA CALDERON</t>
  </si>
  <si>
    <t>GEOVANNY ALDEMAR PRIETO MELO</t>
  </si>
  <si>
    <t>HECTOR ENRIQUE ALVAREZ AMAYA</t>
  </si>
  <si>
    <t>CARLOS HERNANDO ACERO AREVALO</t>
  </si>
  <si>
    <t>LUZ NANCY ALFONSO BECERRA</t>
  </si>
  <si>
    <t>YOLANDA JANETH GUANA CHACON</t>
  </si>
  <si>
    <t>EDGAR EDWIN POLANCO BOTELLO</t>
  </si>
  <si>
    <t>NELSY MA LAVERDE DE GONZALEZ</t>
  </si>
  <si>
    <t>YULY ASTRID ARDILA CAMACHO</t>
  </si>
  <si>
    <t>GABRIEL A FRANCO ESPINOSA</t>
  </si>
  <si>
    <t>FRANCISCO SANCHEZ MOTTA</t>
  </si>
  <si>
    <t>NANCY AMPARO VALENZUELA BENAVIDES</t>
  </si>
  <si>
    <t>GUSTAVO ADOLFO RIVEROS SACHICA</t>
  </si>
  <si>
    <t>MYRIAM RUTH GONZALEZ PARRA</t>
  </si>
  <si>
    <t>EDGAR IVAN CARREÑO PUENTES</t>
  </si>
  <si>
    <t>YIMY ALBERTO SEGURA KAPLER</t>
  </si>
  <si>
    <t>JUAN EDUARDO OMAÑA PEREZ</t>
  </si>
  <si>
    <t>FREDDY ALIRIO ECHEVERRY CUBILLOS</t>
  </si>
  <si>
    <t>CARLOS ARTURO RICO GODOY</t>
  </si>
  <si>
    <t>JORGE ENRIQUE ACUÑA ACEVEDO</t>
  </si>
  <si>
    <t>YANETH CARMENZA BARRERA AMAYA</t>
  </si>
  <si>
    <t>GLORIA EUGENIA COLORADO BELLO</t>
  </si>
  <si>
    <t>HECTOR FABIO LOPEZ BUITRAGO</t>
  </si>
  <si>
    <t>NEVER SISSA DAZA</t>
  </si>
  <si>
    <t>CARLOS ALBERTO MERCHAN MARIN</t>
  </si>
  <si>
    <t>JOSE FERNANDO SALINAS MARTINEZ</t>
  </si>
  <si>
    <t>VICTOR HUGO CAMACHO CORREA</t>
  </si>
  <si>
    <t>JOSE IGNACIO PULIDO GUTIERREZ</t>
  </si>
  <si>
    <t>RENE CAVANZO ALZUGARATE</t>
  </si>
  <si>
    <t>BLANCA MILENA RUIZ PARRA</t>
  </si>
  <si>
    <t>JUAN CARLOS QUINTERO BECERRA</t>
  </si>
  <si>
    <t>LETICIA DURANGO IBARRA</t>
  </si>
  <si>
    <t>DORIS PATRICIA REINA BECERRA</t>
  </si>
  <si>
    <t>EDUARDO PACHECO ZAPATA</t>
  </si>
  <si>
    <t>GUILLERMO ELOY MAYORGA SIMBAQUEBA</t>
  </si>
  <si>
    <t>MARY LUZ CELIS BRAVO</t>
  </si>
  <si>
    <t>FANNY EUGENIA LOPERA JARAMILLO</t>
  </si>
  <si>
    <t>FREDY ALBERTO JURADO LONDONO</t>
  </si>
  <si>
    <t>AMILVIA DEL ROSARIO RIOS MARTINEZ</t>
  </si>
  <si>
    <t>RAFAEL ANGEL VALENCIA VILLA</t>
  </si>
  <si>
    <t>SANDRA CECILIA BUITRAGO DIEZ</t>
  </si>
  <si>
    <t>MANUEL MOSQUERA OSORIO</t>
  </si>
  <si>
    <t>INES DEL SOCORRO PULGARIN AGUDELO</t>
  </si>
  <si>
    <t>ADRIAN FRANCISCO DUQUE HERRERA</t>
  </si>
  <si>
    <t>GASPAR ELIAS SALAZAR JARAMILLO</t>
  </si>
  <si>
    <t>ANGELA PATRICIA HERRERA PINEDA</t>
  </si>
  <si>
    <t>JOHN FREDY ORTEGA RESTREPO</t>
  </si>
  <si>
    <t>WALTER DARIO LONDOÑO OSPINA</t>
  </si>
  <si>
    <t>AMPARO OSPINA RESTREPO</t>
  </si>
  <si>
    <t>MYRIAM SHIRLEY ARISTIZABAL LOPEZ</t>
  </si>
  <si>
    <t>ALEJANDRO REVOLLO RUEDA</t>
  </si>
  <si>
    <t>KAREN JULIEDT ATEHORTUA RIVERA</t>
  </si>
  <si>
    <t>CARLOS MARIO GONZALEZ ARANGO</t>
  </si>
  <si>
    <t>RICARDO LEON ALVAREZ GARCIA</t>
  </si>
  <si>
    <t>JORGE MARIO URIBE VELEZ</t>
  </si>
  <si>
    <t>LUCELLY JARAMILLO JARAMILLO</t>
  </si>
  <si>
    <t>ANA MARIA RAMIREZ GIRALDO</t>
  </si>
  <si>
    <t>FRANCISCO JAVIER BETANCUR ZULUAGA</t>
  </si>
  <si>
    <t>MARCELA MARIN ESCOBAR</t>
  </si>
  <si>
    <t>LUZ ESTELLA ZULUAGA ARISTIZABAL</t>
  </si>
  <si>
    <t>RAUL EDUARDO PEA#A RAMIREZ</t>
  </si>
  <si>
    <t>JAMEL  ALBERTO HENAO CARDONA</t>
  </si>
  <si>
    <t>JESUS TORRES CORREA</t>
  </si>
  <si>
    <t>GULFRAN ANTONIO AVILEZ LOPEZ</t>
  </si>
  <si>
    <t>JAIRO PINZON CHACON</t>
  </si>
  <si>
    <t>GLORIA AMANDA OSSA GIRALDO</t>
  </si>
  <si>
    <t>CLAUDIA YINETH VASQUEZ BUITRAGO</t>
  </si>
  <si>
    <t>CARLOS ALBERTO CANO BOLIVAR</t>
  </si>
  <si>
    <t>JORGE HERNAN VILLA HOYOS</t>
  </si>
  <si>
    <t>PAOLA ANDREA GALVEZ OCAMPO</t>
  </si>
  <si>
    <t>RAFAEL DE JESUS TAMAYO CARO</t>
  </si>
  <si>
    <t>HENRY VELEZ OSORIO</t>
  </si>
  <si>
    <t>GLORIA MERCEDES VASQUEZ RESTREPO</t>
  </si>
  <si>
    <t>ADRIANA LUCIA MONSALVE GUTIERREZ</t>
  </si>
  <si>
    <t>SERGIO LEON GONZALEZ VILLA</t>
  </si>
  <si>
    <t>LILIANA RESTREPO YEPES</t>
  </si>
  <si>
    <t>CARLOS ANDRES LOPEZ SIERRA</t>
  </si>
  <si>
    <t>NESTOR ALIRIO LOPEZ GIRALDO</t>
  </si>
  <si>
    <t>LILIANA MARIA PALACIO JARAMILLO</t>
  </si>
  <si>
    <t>OSCAR EDUARDO TRUJILLO GUTIERREZ</t>
  </si>
  <si>
    <t>BLANCA SONIA VELASQUEZ URIBE</t>
  </si>
  <si>
    <t>CARMEN ALICIA GUTIERREZ PAEZ</t>
  </si>
  <si>
    <t>JOHN JAIRO TABORDA RAMIREZ</t>
  </si>
  <si>
    <t>JORGE ALONSO ARROYAVE LEMA</t>
  </si>
  <si>
    <t>CARLOS ALBERTO RAMIREZ FRANCO</t>
  </si>
  <si>
    <t>GUILLERMO ALBERTO RIOS RODRIGUEZ</t>
  </si>
  <si>
    <t>JUAN CARLOS AGUILAR RAMIREZ</t>
  </si>
  <si>
    <t>EDWARD PINZON COGOLLO</t>
  </si>
  <si>
    <t>JORGE WILLIAM PATIÑO SALINAS</t>
  </si>
  <si>
    <t>CARMEN JACINTA RAMIREZ ARISTIZABAL</t>
  </si>
  <si>
    <t>EDWIN DE JESUS JARAMILLO DUQUE</t>
  </si>
  <si>
    <t>MARIO VALENCIA CORREA</t>
  </si>
  <si>
    <t>FRANCISCO LUIS CASTRILLON SALAZAR</t>
  </si>
  <si>
    <t>LUZ  ELENA ARCILA ZAPATA</t>
  </si>
  <si>
    <t>DIANA DEL PILAR CASTRILLON TORRES</t>
  </si>
  <si>
    <t>YUNEIDA DEL CARMEN BENAVIDES ROMERO</t>
  </si>
  <si>
    <t>DAISSY MARCELA LLANO PINEDA</t>
  </si>
  <si>
    <t>EVELIO MUA±OZ CASTELLANOS</t>
  </si>
  <si>
    <t xml:space="preserve">LUIS HERNANDO DIAZ </t>
  </si>
  <si>
    <t>JENRI ORLANDO RODRIGUEZ RIVEROS</t>
  </si>
  <si>
    <t>CELESTINO ROMERO AGUIRRE</t>
  </si>
  <si>
    <t>VICENTE ANTONIO PABON MONROY</t>
  </si>
  <si>
    <t>GUSTAVO SUESCUN SUESCUN</t>
  </si>
  <si>
    <t>HOLMES MAZUERA GOMEZ</t>
  </si>
  <si>
    <t>PIEDAD ESCOBAR MORA</t>
  </si>
  <si>
    <t>ANDRES FERNANDO MORENO GARCIA</t>
  </si>
  <si>
    <t>YOLIMA BONILLA ROJAS</t>
  </si>
  <si>
    <t>ADOLFO LEON PRADO SOLIS</t>
  </si>
  <si>
    <t>NOHORA ELENA ALVAREZ ARANGO</t>
  </si>
  <si>
    <t>YURY MARCELA ARIAS CORZO</t>
  </si>
  <si>
    <t>ANGELA JOHANA CAMARGO CACERES</t>
  </si>
  <si>
    <t>NAZLY DEL SOCORRO JAIMES SANDOVAL</t>
  </si>
  <si>
    <t>DORA JANETH OTERO SANTOS</t>
  </si>
  <si>
    <t>CESAR MAURICIO PEDROZA VARGAS</t>
  </si>
  <si>
    <t>ERWIN ROMAN ROA BALLESTEROS</t>
  </si>
  <si>
    <t>SALOMON PINEDA MARTINEZ</t>
  </si>
  <si>
    <t>LILIA VILLANUEVA QUIMBAYO</t>
  </si>
  <si>
    <t>MARIA PATRICIA SAMPAYO MARTINEZ</t>
  </si>
  <si>
    <t>CARLOS EDUARDO GOMEZ MACHADO</t>
  </si>
  <si>
    <t xml:space="preserve">MARIA ILENIA ANGULO </t>
  </si>
  <si>
    <t>MARIA DEL ROSARIO COLLAZOS MURGUEITIO</t>
  </si>
  <si>
    <t>LUIS FELIPE MUÑOZ ARMERO</t>
  </si>
  <si>
    <t>JULIA INES SALAMANCA ZUNIGA</t>
  </si>
  <si>
    <t>MARIA MIGDORY GONZALEZ VILLEGAS</t>
  </si>
  <si>
    <t>DELSY HEREDIA MORENO</t>
  </si>
  <si>
    <t>BERNARDO BECERRA CUELLAR</t>
  </si>
  <si>
    <t>OLMEDO PEÑA ARROYO</t>
  </si>
  <si>
    <t>CARLOS AUGUSTO HERNANDEZ AVILA</t>
  </si>
  <si>
    <t>EDUARDO JOSE TORRES CUELLAR</t>
  </si>
  <si>
    <t>CESAR AUGUSTO MEDINA RINCON</t>
  </si>
  <si>
    <t>OLGA PATRICIA ROJAS ROJAS AGUIAR</t>
  </si>
  <si>
    <t>SANDRA ROCIO DIAZ DIAZ ANGULO</t>
  </si>
  <si>
    <t>OLGA PATRICIA GUERRERO CALDERON</t>
  </si>
  <si>
    <t>HERNEY DIAZ ORTEGA</t>
  </si>
  <si>
    <t>GLORIA AMPARO PERLAZA CASTRO</t>
  </si>
  <si>
    <t>ANDRES ORDOÑEZ PLATA</t>
  </si>
  <si>
    <t>CESAR SERRANO SANCHEZ</t>
  </si>
  <si>
    <t>IVAN DE JESUS GAVIRIA CASTRILLON</t>
  </si>
  <si>
    <t>JOSE ISRAEL NIÑO PONGUTA</t>
  </si>
  <si>
    <t>HECTOR HORACIO ORTEGON CAÑON</t>
  </si>
  <si>
    <t>BLANCA NUBIA GONZALEZ RIVERA</t>
  </si>
  <si>
    <t>JESUS MARIA MEDINA DURAN</t>
  </si>
  <si>
    <t>RUBEN DARIO ARGUELLES ARANGO</t>
  </si>
  <si>
    <t>CARLOS JOSE HOMEZ VANEGAS</t>
  </si>
  <si>
    <t>JULIAN GOMEZ GUZMAN</t>
  </si>
  <si>
    <t>MARIELA ZULUAGA MONTES</t>
  </si>
  <si>
    <t>LUIS ERNESTO VAQUIRO OLAYA</t>
  </si>
  <si>
    <t>GRACIELA CAA#AS SANCHEZ</t>
  </si>
  <si>
    <t>GERMAN ARCINIEGAS OVIEDO</t>
  </si>
  <si>
    <t>HUGO HERNANDO ESCOBAR RODRIGUEZ</t>
  </si>
  <si>
    <t>MARIA SOFIA OCAMPO GRANADOS</t>
  </si>
  <si>
    <t>OCTAVIO DE JESUS MONTES ARCILA</t>
  </si>
  <si>
    <t>FABIO PANESSO SUAREZ</t>
  </si>
  <si>
    <t>LEONIDAS - LONDOÑO GRANADA</t>
  </si>
  <si>
    <t>CLAUDIA MARIA AVILA CARRILLO</t>
  </si>
  <si>
    <t>ANCIZAR MORA CALDERON</t>
  </si>
  <si>
    <t>ALONSO DE JESUS VARGAS GUTIERREZ</t>
  </si>
  <si>
    <t>ANTONIO JOSE OSORIO GIRALDO</t>
  </si>
  <si>
    <t>MANUEL JOSE VILLEGAS GONZALEZ</t>
  </si>
  <si>
    <t>MELVA ROJAS PALADINEZ</t>
  </si>
  <si>
    <t>JOSE HOVER PARRA PENA</t>
  </si>
  <si>
    <t>FERNANDO VARGAS LOPEZ</t>
  </si>
  <si>
    <t>EUFRACIO COLLAZOS ALARCON</t>
  </si>
  <si>
    <t>HELEN MINDRETH CHARRY ALDANA</t>
  </si>
  <si>
    <t>LUIS MAURICIO RIVERA VARGAS</t>
  </si>
  <si>
    <t>TERESA LEONOR BARRERA DUQUE</t>
  </si>
  <si>
    <t>CESAR AUGUSTO OSPINO ARIZA</t>
  </si>
  <si>
    <t>CARLOS HORACIO RODRIGUEZ MARTINEZ</t>
  </si>
  <si>
    <t>JOSE PEREZ IZQUIERDO</t>
  </si>
  <si>
    <t>REINALDO JOSE VARGAS GONZALEZ</t>
  </si>
  <si>
    <t>ROBERTO JOSE LATTA ARIAS</t>
  </si>
  <si>
    <t>LENIS AUGUSTO MOLINA OROZCO</t>
  </si>
  <si>
    <t>LUCY CECILIA ERAZO CORONADO</t>
  </si>
  <si>
    <t>ISABEL JOSEFINA FERRER PINEDA</t>
  </si>
  <si>
    <t>VICTOR MORA CARDONA</t>
  </si>
  <si>
    <t>JULIO CESAR TARQUINO GALVIS</t>
  </si>
  <si>
    <t>GEOVANI MUNOZ CHAVEZ</t>
  </si>
  <si>
    <t>TORCOROMA GARCIA TORRES</t>
  </si>
  <si>
    <t>OSCAR HERNANDO SIERRA ZULETA</t>
  </si>
  <si>
    <t>BRIGITTE MELISSA LOZANO CHAPARRO</t>
  </si>
  <si>
    <t>IVAN LEON PLATA</t>
  </si>
  <si>
    <t>LUIS EDUARDO TORRES CASTRO</t>
  </si>
  <si>
    <t>CRISTIAN DARIO SOTO ZAPATA</t>
  </si>
  <si>
    <t>RAFAEL ALBERTO MOLANO PIRACOCA</t>
  </si>
  <si>
    <t>GONZALO GRATERON FUENTES</t>
  </si>
  <si>
    <t>SARA MILENA RUEDA HERNANDEZ</t>
  </si>
  <si>
    <t>LILIA INES CARDONA VARGAS</t>
  </si>
  <si>
    <t>CARLOS JULIO MORA PEÑALOZA</t>
  </si>
  <si>
    <t>HECTOR SOLARTE RIVERA</t>
  </si>
  <si>
    <t>EDUARDO CARREÑO BUENO</t>
  </si>
  <si>
    <t>YANETH MADARIAGA MONTEJO</t>
  </si>
  <si>
    <t>MARITZA QUINTANA TORRES</t>
  </si>
  <si>
    <t>dennis jisel gonzalez monsalez</t>
  </si>
  <si>
    <t>BERTHA MARINA LEAL ALARCON</t>
  </si>
  <si>
    <t>GUILLERMO ALEXANDER INFANTE SANTOS</t>
  </si>
  <si>
    <t>ALVARO GARCIA CELIS</t>
  </si>
  <si>
    <t>ESPERANZA CONCEPCION ROJAS DE BASTIDAS</t>
  </si>
  <si>
    <t>MYRIAM SORAYA ARIAS CONTRERAS</t>
  </si>
  <si>
    <t>RAQUEL MALUA SAYALPUD</t>
  </si>
  <si>
    <t>FRANCISCO ANGARITA FERNANDEZ</t>
  </si>
  <si>
    <t>MIREYA ANGARITA GOMEZ</t>
  </si>
  <si>
    <t>LINA ROCIO SOLANO AGREDO</t>
  </si>
  <si>
    <t>HENRY GONZALEZ GAMBA</t>
  </si>
  <si>
    <t>AURA ELISA BECERRA VERGARA</t>
  </si>
  <si>
    <t>LIBARDO ZARATE CALDERON</t>
  </si>
  <si>
    <t>SANDRA MILENA LOZA ARENAS</t>
  </si>
  <si>
    <t>YORLENY FAJARDO TELLEZ</t>
  </si>
  <si>
    <t>LUIS EDUARDO FIGUEROA ARGUELLO</t>
  </si>
  <si>
    <t>MARIA ISBELIA GUTIERREZ MOLINA</t>
  </si>
  <si>
    <t>NESTOR BONILLA RAMIREZ</t>
  </si>
  <si>
    <t>GILDARDO DE JESUS MORALES TORRES</t>
  </si>
  <si>
    <t>SANDRA PATRICIA VELASQUEZ VALENCIA</t>
  </si>
  <si>
    <t>JULIAN ALBERTO GONZALEZ ESPINAL</t>
  </si>
  <si>
    <t>CARLOS ENRIQUE TORRES JARAMILLO</t>
  </si>
  <si>
    <t>MARIA TERESA OREJARENA CUARTAS</t>
  </si>
  <si>
    <t>CARLOS JULIO PE?ARANDA AMAYA</t>
  </si>
  <si>
    <t>DIANA LUCIA ROA DIAZ</t>
  </si>
  <si>
    <t>JUAN CARLOS VARGAS SOLER</t>
  </si>
  <si>
    <t>GLORIA PATRICIA CAICEDO BALANTA</t>
  </si>
  <si>
    <t>Luis Herman Tirado Cadavid</t>
  </si>
  <si>
    <t>GABRIEL CAMACHO RONCANCIO</t>
  </si>
  <si>
    <t>LUZ STELLA LA RROTTA GARCIA</t>
  </si>
  <si>
    <t>PAOLA FRANCESCA CAVALLAZZI CRUZ</t>
  </si>
  <si>
    <t>LUIS ALVARO LEGARDA MERA</t>
  </si>
  <si>
    <t xml:space="preserve">JUAN ALFONSO MATEUS </t>
  </si>
  <si>
    <t>CARLOS FERNANDO CASTELLANOS VASQUE -</t>
  </si>
  <si>
    <t>MARITZA RONDON RANGEL</t>
  </si>
  <si>
    <t>DAIRA LOPEZ RODALLEGA</t>
  </si>
  <si>
    <t>LIZALDA RESTREPO MARTHA CE LIZALDA RESTREPO M LIZALDA RESTREP</t>
  </si>
  <si>
    <t>GUILLERMO PAZ RUIZ</t>
  </si>
  <si>
    <t>RAFAEL IGNACIO GOMEZ GIRALDO</t>
  </si>
  <si>
    <t>YINA SOLED CUBILLOS GUTIERREZ</t>
  </si>
  <si>
    <t>ORLANDO RAFAEL AVILA RUIZ</t>
  </si>
  <si>
    <t>CRISTIAN CAMILO PATIÑO SUAZA</t>
  </si>
  <si>
    <t>EFRAIN ARMANDO ESPINOSA LARRARTE</t>
  </si>
  <si>
    <t>IVAN DE JESUS BURITICA HOYOS</t>
  </si>
  <si>
    <t>JAIME LEON VARELA AGUDELO</t>
  </si>
  <si>
    <t>LUZ NERIS PEREZ PUSHAINA</t>
  </si>
  <si>
    <t>STILLMAN DE AZA DUARTE</t>
  </si>
  <si>
    <t>MYRIAM EUGENIA CASTAÑO RUIZ</t>
  </si>
  <si>
    <t>ALFREDO  MELCHOR JACHO MEJIA</t>
  </si>
  <si>
    <t xml:space="preserve">ANA MARGARITA PALACIO </t>
  </si>
  <si>
    <t>SANDRA HELENA FANDIÑO CASTRO</t>
  </si>
  <si>
    <t>MARIO FERNANDO MERA RODRIGUEZ</t>
  </si>
  <si>
    <t>MAIDEN MARGARITA GUTIERREZ DONADO</t>
  </si>
  <si>
    <t>BEATRIZ ELENA MONTOYA DOMINGUEZ</t>
  </si>
  <si>
    <t>LUZ DARY CARDENAS CAICEDO</t>
  </si>
  <si>
    <t>CAMILO BOTERO BOTERO</t>
  </si>
  <si>
    <t>GLORIA PATRICIA PEREZ GUERRA</t>
  </si>
  <si>
    <t>MARTHA ISABEL VELEZ LEON</t>
  </si>
  <si>
    <t>EBER ANTONIO TOCORA SANCHEZ</t>
  </si>
  <si>
    <t>LUIS ALONSO VARGAS FLOREZ</t>
  </si>
  <si>
    <t>leonor  rosario espinosa hernandez</t>
  </si>
  <si>
    <t>JUAN CARLOS GOMEZ GOMEZ VALENCIA</t>
  </si>
  <si>
    <t>HERNANDO ALBERTO ARCILA POSADA</t>
  </si>
  <si>
    <t>6492</t>
  </si>
  <si>
    <t>9603</t>
  </si>
  <si>
    <t>6424</t>
  </si>
  <si>
    <t>info@coopindumil.com.co</t>
  </si>
  <si>
    <t>4645</t>
  </si>
  <si>
    <t>4773</t>
  </si>
  <si>
    <t>4690</t>
  </si>
  <si>
    <t>LUIS LEON RAMOS</t>
  </si>
  <si>
    <t>DIAGONAL 40 A NO. 13-13 PISO 3</t>
  </si>
  <si>
    <t/>
  </si>
  <si>
    <t>CASA NACIONAL DEL PROFESOR S.C.I.</t>
  </si>
  <si>
    <t>860-005-921-1</t>
  </si>
  <si>
    <t>CANAPRO</t>
  </si>
  <si>
    <t>9499</t>
  </si>
  <si>
    <t>EDINSON RAFAEL CASTRO ALVARADO</t>
  </si>
  <si>
    <t>gerencia@canapro.coop</t>
  </si>
  <si>
    <t>gerencia@cootratiempo.com.co</t>
  </si>
  <si>
    <t>BENITO HERNANDO MARIÑO PUERTO</t>
  </si>
  <si>
    <t>notificaciones@febor.coop</t>
  </si>
  <si>
    <t>CR 65 11 83</t>
  </si>
  <si>
    <t>6422</t>
  </si>
  <si>
    <t>6431</t>
  </si>
  <si>
    <t>6499</t>
  </si>
  <si>
    <t>5310</t>
  </si>
  <si>
    <t>FRANKLIN ANTONIO MORENO MORENO</t>
  </si>
  <si>
    <t>6495</t>
  </si>
  <si>
    <t>gerencia@cootradecun.com</t>
  </si>
  <si>
    <t>CRA 10 N 12-57</t>
  </si>
  <si>
    <t>cooperativa@alcalicoop.coop</t>
  </si>
  <si>
    <t>4669</t>
  </si>
  <si>
    <t>jefeunidadfinanciera@fesicol.com</t>
  </si>
  <si>
    <t>4711</t>
  </si>
  <si>
    <t>riesgos@orbiscoop.com</t>
  </si>
  <si>
    <t>4631</t>
  </si>
  <si>
    <t>8699</t>
  </si>
  <si>
    <t>6494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</si>
  <si>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</si>
  <si>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</si>
  <si>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</si>
  <si>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</si>
  <si>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</si>
  <si>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</si>
  <si>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CR 30 10 C 280</t>
  </si>
  <si>
    <t>aruiz@feisa.com.co</t>
  </si>
  <si>
    <t>9411</t>
  </si>
  <si>
    <t>JAIME ALEXANDER BERMUDEZ HENAO</t>
  </si>
  <si>
    <t>1040</t>
  </si>
  <si>
    <t>GIRARDOTA</t>
  </si>
  <si>
    <t>KM 2 VIA CABILDO</t>
  </si>
  <si>
    <t>FONDO DE EMPLEADOS ALMACENES EXITO</t>
  </si>
  <si>
    <t>800-183-987-0</t>
  </si>
  <si>
    <t>PRESENTE</t>
  </si>
  <si>
    <t>RICARDO ANDRES VASQUEZ MONSALVE</t>
  </si>
  <si>
    <t>4620</t>
  </si>
  <si>
    <t>CALLE 39 NO 23-81</t>
  </si>
  <si>
    <t>FRANCISCO JAVIER LONDOÑO LONDOÑO</t>
  </si>
  <si>
    <t>YUMBO</t>
  </si>
  <si>
    <t>CARRERA 37 53 30</t>
  </si>
  <si>
    <t>0111</t>
  </si>
  <si>
    <t>CL 47 33 01 LOCAL 15</t>
  </si>
  <si>
    <t>CALLE 10 NO. 7-32</t>
  </si>
  <si>
    <t>9001</t>
  </si>
  <si>
    <t>contabilidad@coopesagua.com.co</t>
  </si>
  <si>
    <t>6514</t>
  </si>
  <si>
    <t>TSAMANI FERNANDO ROZO CABRERA</t>
  </si>
  <si>
    <t>cafisur.ltda@gmail.com</t>
  </si>
  <si>
    <t>direccionoperativa@coomultraiss.com</t>
  </si>
  <si>
    <t>CL 28 19 32</t>
  </si>
  <si>
    <t>contabilidad@coocalpro.org</t>
  </si>
  <si>
    <t>1061</t>
  </si>
  <si>
    <t>coolac.pitalito@coolac.com.co</t>
  </si>
  <si>
    <t>6512</t>
  </si>
  <si>
    <t>CALLE 5 NO. 8 87</t>
  </si>
  <si>
    <t>info@cadefihuila.com</t>
  </si>
  <si>
    <t>4664</t>
  </si>
  <si>
    <t>sistemas@multicoop.coop</t>
  </si>
  <si>
    <t>1051</t>
  </si>
  <si>
    <t>contador@crediservir.com</t>
  </si>
  <si>
    <t>info@cooptelecuc.coop</t>
  </si>
  <si>
    <t>coomper40@gmail.com</t>
  </si>
  <si>
    <t xml:space="preserve">ASOCIACION MUTUAL BURSATIL  ASOBURSATIL </t>
  </si>
  <si>
    <t>800-175-748-3</t>
  </si>
  <si>
    <t>ASOBURSATIL</t>
  </si>
  <si>
    <t>LUIS EDUARDO FUENTES ESPINEL</t>
  </si>
  <si>
    <t>contabilidad@asobursatil.org</t>
  </si>
  <si>
    <t>CRA 14A 22 26</t>
  </si>
  <si>
    <t>ASOCIACION MUTUAL BIENESTAR</t>
  </si>
  <si>
    <t>800-189-182-6</t>
  </si>
  <si>
    <t>NO</t>
  </si>
  <si>
    <t>LUZ MARINA RIVERA ARCILA</t>
  </si>
  <si>
    <t>mutualbienestar@une.net.co</t>
  </si>
  <si>
    <t>8299</t>
  </si>
  <si>
    <t>0144</t>
  </si>
  <si>
    <t>8544</t>
  </si>
  <si>
    <t>gerencia@cooperativacoompartir.com</t>
  </si>
  <si>
    <t>JAIRO EDUARDO RAMIREZ ZULUAGA</t>
  </si>
  <si>
    <t>luzber@fincomercio.com</t>
  </si>
  <si>
    <t>tatiana.romero@cobelen.com</t>
  </si>
  <si>
    <t>4661</t>
  </si>
  <si>
    <t>6619</t>
  </si>
  <si>
    <t>Otras actividades auxiliares de las actividades de servicios financieros n.c.p.</t>
  </si>
  <si>
    <t>FERNANDO EDUARDO URREA PARRA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</si>
  <si>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</si>
  <si>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</si>
  <si>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</si>
  <si>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</si>
  <si>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</si>
  <si>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NATALIA CHAHIN ARRIETA</t>
  </si>
  <si>
    <t>JAIME PARRA VARELA</t>
  </si>
  <si>
    <t>CALLE 10 24 47</t>
  </si>
  <si>
    <t>cooperativa@suya.coop</t>
  </si>
  <si>
    <t>COOPERATIVA DE ESTUDIANTES Y EGRESADOS UNIVERSITARIOS</t>
  </si>
  <si>
    <t>800-155-308-0</t>
  </si>
  <si>
    <t>COOPFUTURO</t>
  </si>
  <si>
    <t>BEATRIZ MILLAN MEJIA</t>
  </si>
  <si>
    <t>contabilidad1@coopfuturo.com.co</t>
  </si>
  <si>
    <t>INGRID GIOMARA RUIZ VALDERRAMA</t>
  </si>
  <si>
    <t>administracion@fondoenergia.com</t>
  </si>
  <si>
    <t>directoradministrativo@feg.com.co</t>
  </si>
  <si>
    <t>BIVE COOPERATIVA DE APORTE Y CREDITO</t>
  </si>
  <si>
    <t>800-084-500-3</t>
  </si>
  <si>
    <t>BIVE</t>
  </si>
  <si>
    <t>NOLBERTO VILLAMIL ANGULO</t>
  </si>
  <si>
    <t>CALLE 19 70-36 LC4</t>
  </si>
  <si>
    <t>bive@bive.com.co</t>
  </si>
  <si>
    <t>torresmc@bancoavvillas.com.co</t>
  </si>
  <si>
    <t>CL 42 8A 80</t>
  </si>
  <si>
    <t>CLL 64 7 39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</si>
  <si>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</si>
  <si>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</si>
  <si>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</si>
  <si>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</si>
  <si>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</si>
  <si>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CARRERA 4 5-20</t>
  </si>
  <si>
    <t>coordinadordecontabilidad@secreditos.org.co</t>
  </si>
  <si>
    <t>CALLE 7  NO. 4 # 81</t>
  </si>
  <si>
    <t>MARTHA ADRIANA LOPEZ ROMERO</t>
  </si>
  <si>
    <t>CALLE12B N 7 90 OF 417</t>
  </si>
  <si>
    <t>CR 30 30 29</t>
  </si>
  <si>
    <t>CRA 21 20 34</t>
  </si>
  <si>
    <t>MARINILLA</t>
  </si>
  <si>
    <t>juandedios@edatel.net.co</t>
  </si>
  <si>
    <t>contabilidad@coopeoccidente.com.co</t>
  </si>
  <si>
    <t>CALLE 6 # 4 - 25</t>
  </si>
  <si>
    <t>cocorna@cooperativapioxii.com.co</t>
  </si>
  <si>
    <t>NORELIANDREA RESTREPO RUIZ</t>
  </si>
  <si>
    <t>mceball1@its.jnj.com</t>
  </si>
  <si>
    <t>extractos@favuis.com</t>
  </si>
  <si>
    <t>CALLE 18 NTE 6AN 22</t>
  </si>
  <si>
    <t>coofundadores2018@gmail.com</t>
  </si>
  <si>
    <t>CRA 32 12 00</t>
  </si>
  <si>
    <t>CESAR JULIO DIAZ LASSO</t>
  </si>
  <si>
    <t>COOPERATIVA DE CAFICULTORES DEL ALTO OCCIDENTE DE CALDAS</t>
  </si>
  <si>
    <t>890-801-106-9</t>
  </si>
  <si>
    <t>contabilidad@coopaltoccidente.com</t>
  </si>
  <si>
    <t>RAFAEL HERNANDO LARA MAYORGA</t>
  </si>
  <si>
    <t>CARRERA 5 N 2 61 SUR</t>
  </si>
  <si>
    <t>CR 53 82 86 OFIC 504</t>
  </si>
  <si>
    <t>CALLE 24 # 2-108</t>
  </si>
  <si>
    <t>lerazo@olimpica.com.co</t>
  </si>
  <si>
    <t>CL 16 13 33</t>
  </si>
  <si>
    <t>coomuldesan@yahoo.com</t>
  </si>
  <si>
    <t>cootepltda@yahoo.es</t>
  </si>
  <si>
    <t>CRA 16 # 35-03 CENTRO COMERCIAL GUADALUPE PLAZA</t>
  </si>
  <si>
    <t>CALLE 69 A # 9-43</t>
  </si>
  <si>
    <t>FONDO DE EMPLEADOS DE INSTITUCIONES Y EMPRESAS COLOMBIANAS DEL SECTOR AGROPECUARIO</t>
  </si>
  <si>
    <t>860-025-610-1</t>
  </si>
  <si>
    <t>CORVEICA</t>
  </si>
  <si>
    <t>LUIS ALFONSO SAMPER INSIGNARES</t>
  </si>
  <si>
    <t>contador@corveica.org</t>
  </si>
  <si>
    <t>ASOCIACION MUTUAL PREVENSERVICIOS</t>
  </si>
  <si>
    <t>811-027-381-0</t>
  </si>
  <si>
    <t>PREVENSERVICIOS</t>
  </si>
  <si>
    <t>NUBIA DEL SOCORRO ALZATE BOTERO</t>
  </si>
  <si>
    <t>PEÑOL</t>
  </si>
  <si>
    <t>CARRERA 19 N 2 21</t>
  </si>
  <si>
    <t>mutualprevenservicios@gmail.com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</si>
  <si>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</si>
  <si>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</si>
  <si>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</si>
  <si>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</si>
  <si>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</si>
  <si>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</si>
  <si>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</si>
  <si>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</si>
  <si>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 xml:space="preserve">GUISAO CARDONA </t>
  </si>
  <si>
    <t>CALLE 52 49 28</t>
  </si>
  <si>
    <t>amigoreal@amar.com.co</t>
  </si>
  <si>
    <t>MATEO BLANDON SILVA</t>
  </si>
  <si>
    <t>CALLE 34 1 51</t>
  </si>
  <si>
    <t>ASOCIACION MUTUAL SAN JERONIMO</t>
  </si>
  <si>
    <t>811-003-372-0</t>
  </si>
  <si>
    <t>ASOMUTUAL</t>
  </si>
  <si>
    <t>MARIA ELENA ROJAS PIEDRAHITA</t>
  </si>
  <si>
    <t>SAN JERONIMO</t>
  </si>
  <si>
    <t>mutualsanjeronimo@yahoo.es</t>
  </si>
  <si>
    <t>CR 8 26-60</t>
  </si>
  <si>
    <t>COOPERATIVA MEDICA DEL VALLE Y DE PROFESIONALES DE COLOMBIA</t>
  </si>
  <si>
    <t>890-300-625-1</t>
  </si>
  <si>
    <t>COOMEVA</t>
  </si>
  <si>
    <t>ALFREDO ARANA VELASCO</t>
  </si>
  <si>
    <t>CALLE 13 NO 57 50</t>
  </si>
  <si>
    <t>presidencia_ejecutiva@coomeva.com.co</t>
  </si>
  <si>
    <t>AV 5 A NTE 23 AN 29</t>
  </si>
  <si>
    <t>CR 100 5 169 CC UNICENTRO EDIF OASIS OF 504 B</t>
  </si>
  <si>
    <t>CALLE 30 A # 77 - 60</t>
  </si>
  <si>
    <t>ASOCIACION MUTUAL VIDA Y SOLIDARIDAD</t>
  </si>
  <si>
    <t>811-039-703-0</t>
  </si>
  <si>
    <t>VIDASOL</t>
  </si>
  <si>
    <t>VILMA MARIA DUQUE HERRERA</t>
  </si>
  <si>
    <t>vidasol@coredi.edu.co</t>
  </si>
  <si>
    <t>CL 5 59 A 51</t>
  </si>
  <si>
    <t>lcardenas@coopicredito.com.co</t>
  </si>
  <si>
    <t>gerencia@alasmutual.com</t>
  </si>
  <si>
    <t>CL 57 N 17 16</t>
  </si>
  <si>
    <t>EL FONDO DE EMPLEADOS DE LOS TRABAJADORES Y PENSIONADOS DE ECOPETROL S.A.</t>
  </si>
  <si>
    <t>860-006-773-2</t>
  </si>
  <si>
    <t>CAVIPETROL</t>
  </si>
  <si>
    <t>CARRERA 13 # 37-43 PISO 3</t>
  </si>
  <si>
    <t>cavipetrol@cavipetrol.com</t>
  </si>
  <si>
    <t>CALLE 19 # 5 - 25 PISO 3</t>
  </si>
  <si>
    <t>CRA 6  12 C 48 OFC 404</t>
  </si>
  <si>
    <t>MARIO ANDRES RIVERA MAZUERA</t>
  </si>
  <si>
    <t>copservir@copservir.com</t>
  </si>
  <si>
    <t>FONDO DE EMPLEADOS DEL SENA Y SERVIDORES PUBLICOS</t>
  </si>
  <si>
    <t>860-014-540-7</t>
  </si>
  <si>
    <t>FES</t>
  </si>
  <si>
    <t>ISIDRO RAFAEL MARTINEZ HERRERA</t>
  </si>
  <si>
    <t>CARRERA 16 NO. 36A - 53</t>
  </si>
  <si>
    <t>contabilidad@fondofes.com.co</t>
  </si>
  <si>
    <t>JORGE HELI MORALES MARTINEZ</t>
  </si>
  <si>
    <t>CALLE 26 # 69 - 76 TO3 OF 903</t>
  </si>
  <si>
    <t>AV CALLE 26 100 45 OF 202</t>
  </si>
  <si>
    <t>CLL 63 # 24-58</t>
  </si>
  <si>
    <t>CL 45 A 28 62</t>
  </si>
  <si>
    <t>contabilidad@financiar.com.co</t>
  </si>
  <si>
    <t>CR 12  89 28 P 6</t>
  </si>
  <si>
    <t>info@codema.com.co</t>
  </si>
  <si>
    <t>AVDA ELDORADO 51 80</t>
  </si>
  <si>
    <t>ustacoopltda@ustacoopltda.com</t>
  </si>
  <si>
    <t>henry.lopez@emprender.com.co</t>
  </si>
  <si>
    <t>CRA 7 B 108 A 89</t>
  </si>
  <si>
    <t>fodesep@fodesep.gov.co</t>
  </si>
  <si>
    <t>CALLE 6 10A 47</t>
  </si>
  <si>
    <t>CRA 17 93 A - 02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</si>
  <si>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</si>
  <si>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</si>
  <si>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</si>
  <si>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</si>
  <si>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</si>
  <si>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</si>
  <si>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CRA 25 28 22</t>
  </si>
  <si>
    <t>CLL 67 # 9-34</t>
  </si>
  <si>
    <t>contabilidad@coovitel.coop</t>
  </si>
  <si>
    <t>CRA 37 # 23A 60</t>
  </si>
  <si>
    <t>CL 20  20  38</t>
  </si>
  <si>
    <t>CRA 65 N 49A 9</t>
  </si>
  <si>
    <t>cootrasena@cootrasena.com.co</t>
  </si>
  <si>
    <t>gerenciacomudem@une.net.co</t>
  </si>
  <si>
    <t>EL PAUJIL</t>
  </si>
  <si>
    <t>contacto@coompau.com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</si>
  <si>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</si>
  <si>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</si>
  <si>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</si>
  <si>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</si>
  <si>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</si>
  <si>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coocafisa@coocafisa.com</t>
  </si>
  <si>
    <t>CL 10 NO 12-07</t>
  </si>
  <si>
    <t>CALLE 52 #47-42 INTERIOR 216-219</t>
  </si>
  <si>
    <t>MARTHA LUCIA RENDON BOTERO</t>
  </si>
  <si>
    <t>CALLE 4 NO 4 16</t>
  </si>
  <si>
    <t>coapaz@coapaz.com.co</t>
  </si>
  <si>
    <t>CL 10 3 66</t>
  </si>
  <si>
    <t>ccoorinoquia@hotmail.com</t>
  </si>
  <si>
    <t>CR 4  9 60 P 12</t>
  </si>
  <si>
    <t>CR 19 23 27 BARRIO ALARCON</t>
  </si>
  <si>
    <t>CRA 17C # 55-55 PISO 4</t>
  </si>
  <si>
    <t>jefe.contabilidad@coopcarvajal.com</t>
  </si>
  <si>
    <t>contabilidad@coopsigloxx.coop</t>
  </si>
  <si>
    <t>abarco@promedico.com.co</t>
  </si>
  <si>
    <t>contabilidad@counal.com.co</t>
  </si>
  <si>
    <t>CR 10  17  57</t>
  </si>
  <si>
    <t>CARLOS TIJO MARTINEZ</t>
  </si>
  <si>
    <t>cooperativaconfiamos@gmail.com</t>
  </si>
  <si>
    <t>CRA 5 # 26-27 B/HIPODROMO</t>
  </si>
  <si>
    <t>CRA 2A NO.14A-02</t>
  </si>
  <si>
    <t>CARRERA 4I 41-64</t>
  </si>
  <si>
    <t>CRA 11 NO 16 41 CENTRO</t>
  </si>
  <si>
    <t>RIOSUCIO</t>
  </si>
  <si>
    <t>CRA 8 10-20</t>
  </si>
  <si>
    <t>CRA 5 NO.4-41</t>
  </si>
  <si>
    <t>correspondencia@coagrohuila.com</t>
  </si>
  <si>
    <t>ysalas@cootracerrejon.coop</t>
  </si>
  <si>
    <t>cobelleza1@yahoo.com</t>
  </si>
  <si>
    <t>CR 36 16 26</t>
  </si>
  <si>
    <t>dir.contabilidad@colacteos.com</t>
  </si>
  <si>
    <t>CRA 5 22-20</t>
  </si>
  <si>
    <t>COOPERATIVA MULTIACTIVA ALGODONERA DEL DEPARTAMENTO DEL CESAR</t>
  </si>
  <si>
    <t>890-203-217-2</t>
  </si>
  <si>
    <t>COALCESAR LTDA</t>
  </si>
  <si>
    <t>ROSALBA MANOTAS OROZCO</t>
  </si>
  <si>
    <t>AGUACHICA</t>
  </si>
  <si>
    <t>CARRERA 7 # 31 - 10 PISO 18</t>
  </si>
  <si>
    <t>CRA 13 N 9-36</t>
  </si>
  <si>
    <t>notariadoyregistro@cornotare.com.co</t>
  </si>
  <si>
    <t>proresemos@gmail.com</t>
  </si>
  <si>
    <t>CALLE 9 9 34</t>
  </si>
  <si>
    <t>CARRERA 8 N 18-15</t>
  </si>
  <si>
    <t>cotrasena@cotrasenapereira.com</t>
  </si>
  <si>
    <t>CR 28 A 79 59</t>
  </si>
  <si>
    <t>CR 21 98 71</t>
  </si>
  <si>
    <t>gpcuadrosa@progressa.coop</t>
  </si>
  <si>
    <t>FONDO DE SOLIDARIDAD DE LOS MEDICOS DE LA FUNDACION CLINICA VALLE DEL LILI</t>
  </si>
  <si>
    <t>805-007-302-1</t>
  </si>
  <si>
    <t>FOSMELILI</t>
  </si>
  <si>
    <t>FERNANDO VELASQUEZ LASPRILLA</t>
  </si>
  <si>
    <t>fosmelili@gmail.com</t>
  </si>
  <si>
    <t>AV KR 68 #68-23</t>
  </si>
  <si>
    <t>claudia.ramirez@microempresas.co</t>
  </si>
  <si>
    <t>CALLE 11 N° 1-93 CENTRO</t>
  </si>
  <si>
    <t>ADRIANA MARIA MAZO GOMEZ</t>
  </si>
  <si>
    <t>CLL 40 N 19 - 29</t>
  </si>
  <si>
    <t>ASOCIACION MUTUAL PARA EL DESARROLO Y EL BIENESTAR SOCIAL SERMUTUAL</t>
  </si>
  <si>
    <t>900-498-884-6</t>
  </si>
  <si>
    <t>SERMUTUAL</t>
  </si>
  <si>
    <t>MYRIAM LUISA CORDERO BOTIA</t>
  </si>
  <si>
    <t>gerencia@sermutual.com</t>
  </si>
  <si>
    <t>CR 3 17 73</t>
  </si>
  <si>
    <t>TRANSVERSAL 5 42A 65 PISO 2 ED. IEMANYA</t>
  </si>
  <si>
    <t>CALLE 36 7 41 OFICINA 302</t>
  </si>
  <si>
    <t>CRA 30 NO 45 A 32</t>
  </si>
  <si>
    <t>CALLE 53 21 29</t>
  </si>
  <si>
    <t>CALLE 15 72 -95</t>
  </si>
  <si>
    <t>CALLE 13 39 - 10</t>
  </si>
  <si>
    <t>CR 7 N 34 N 22 PISO 4</t>
  </si>
  <si>
    <t>AV TRONCAL DE OCC PARQUE IND SANTO DOMINGO MZ J</t>
  </si>
  <si>
    <t>CR 14 94 A 24 OFI 505</t>
  </si>
  <si>
    <t>CL 59A BIS 5 53</t>
  </si>
  <si>
    <t>CRA 69 NO 98 A - 11 PS 2</t>
  </si>
  <si>
    <t>CRA 31A # 25 A 17</t>
  </si>
  <si>
    <t>CALLE 44 45 67 MODULO 8 PISO 5</t>
  </si>
  <si>
    <t>bogota@foodun.com.co</t>
  </si>
  <si>
    <t>coopsanfrancisco@hotmail.com</t>
  </si>
  <si>
    <t>CALLE 35 14 12</t>
  </si>
  <si>
    <t>CARRERA 10 26 71PISO 10 TORRE SUR</t>
  </si>
  <si>
    <t>CLL 38 NO 13-37 PISO 9</t>
  </si>
  <si>
    <t>CL 28 13A 15 P 23</t>
  </si>
  <si>
    <t>AV AMERICAS 42A 21</t>
  </si>
  <si>
    <t>CL 99 13 11</t>
  </si>
  <si>
    <t>CLL 90 18-53</t>
  </si>
  <si>
    <t>cadministracionfesol@olimpica.com.co</t>
  </si>
  <si>
    <t>CRA 11 68-12</t>
  </si>
  <si>
    <t>CL 34 17 37</t>
  </si>
  <si>
    <t>CRA 8 6 20</t>
  </si>
  <si>
    <t>cootrapeldar@hotmail.com</t>
  </si>
  <si>
    <t>CLL  33  20  40</t>
  </si>
  <si>
    <t>TRANSVERSAL 28B NO. 36-40</t>
  </si>
  <si>
    <t>CALLE 39B  #19-15</t>
  </si>
  <si>
    <t>KR 15 76 27</t>
  </si>
  <si>
    <t>AV CALLE 26 68C 61 OF 802</t>
  </si>
  <si>
    <t>CALLE 50 8 27</t>
  </si>
  <si>
    <t>CR 53 103 B 91</t>
  </si>
  <si>
    <t>CARRERA 10 NO 28 - 49 TORRE A PISO 4</t>
  </si>
  <si>
    <t>ASOCIACION MUTUAL CORFEINCO</t>
  </si>
  <si>
    <t>860-007-783-0</t>
  </si>
  <si>
    <t>CORFEINCO</t>
  </si>
  <si>
    <t>MARCO FIDEL CUELLAR BELTRAN</t>
  </si>
  <si>
    <t>AV CALLE 32 16 57</t>
  </si>
  <si>
    <t>financiera@corfeinco.com.co</t>
  </si>
  <si>
    <t>gerenciafess@supersociedas.gov.co</t>
  </si>
  <si>
    <t>CALLE 57 # 24 11</t>
  </si>
  <si>
    <t>CAL 52 7 64</t>
  </si>
  <si>
    <t>CR 20 39 A 20</t>
  </si>
  <si>
    <t>CRA 13A #34-72</t>
  </si>
  <si>
    <t>COOPERATIVA DE PRODUCCION Y TRABAJO VENCEDOR</t>
  </si>
  <si>
    <t>860-522-164-1</t>
  </si>
  <si>
    <t>COOPVENCEDOR</t>
  </si>
  <si>
    <t>0145</t>
  </si>
  <si>
    <t>Cría de aves de corral</t>
  </si>
  <si>
    <t>DIANA MARYURY PINZON VELANDIA</t>
  </si>
  <si>
    <t>KR 33 17B 45</t>
  </si>
  <si>
    <t>contabilidad@vencedor.coop</t>
  </si>
  <si>
    <t>CL 24 26 70</t>
  </si>
  <si>
    <t>franklin.moreno@cooptraiss.com</t>
  </si>
  <si>
    <t>CL 57 8B 05 INT 32</t>
  </si>
  <si>
    <t>CALLE 72 N 9 55 OFC 202</t>
  </si>
  <si>
    <t>CRA 68A # 24B 10 TORRE 2 PISO 3</t>
  </si>
  <si>
    <t>AV CL 26 50 51</t>
  </si>
  <si>
    <t>CARRERA 17 57 15</t>
  </si>
  <si>
    <t>CALLEE 25 G 85 B 05</t>
  </si>
  <si>
    <t>CARRERA 14 N° 76-26 OFIC 608</t>
  </si>
  <si>
    <t>admon@coprocenva.coop</t>
  </si>
  <si>
    <t>CRA 3 N 2 63</t>
  </si>
  <si>
    <t>DG 92 174 42</t>
  </si>
  <si>
    <t>gerencia@coomersan.com</t>
  </si>
  <si>
    <t>VIA CCALLE 80 EL VINO KM 9.2 VEREDA LA PUNTA</t>
  </si>
  <si>
    <t>CRA 7 72 A 64 INT 1</t>
  </si>
  <si>
    <t>CALLE 16 6 66 PISO 24</t>
  </si>
  <si>
    <t>CRA 46  13 20</t>
  </si>
  <si>
    <t>CARRERA 47 N. 52 86 LOC 322</t>
  </si>
  <si>
    <t>CR 44 49 26</t>
  </si>
  <si>
    <t>contador1@cooperen.com</t>
  </si>
  <si>
    <t>CRA 54 40 A 26</t>
  </si>
  <si>
    <t>CARRERA 21 # 20  -29</t>
  </si>
  <si>
    <t>contabilidad@coobelmira.com</t>
  </si>
  <si>
    <t>CRA 48 N 30 SUR 119</t>
  </si>
  <si>
    <t>CALLE 25 A 43 B - 115</t>
  </si>
  <si>
    <t>CR 30 N°. 30 - 20</t>
  </si>
  <si>
    <t>CL. 46 N. 52 A 14</t>
  </si>
  <si>
    <t>mgomez@coogranada.com.co</t>
  </si>
  <si>
    <t>CL 19 A 43 B 41</t>
  </si>
  <si>
    <t>CALLE BOLIVAR NO 2-38</t>
  </si>
  <si>
    <t>CRA 50 N 49 A52</t>
  </si>
  <si>
    <t>CR 48 20 34</t>
  </si>
  <si>
    <t>CRA 66 N 44 20 A B A 206</t>
  </si>
  <si>
    <t>manuelat@coooservunal.coop</t>
  </si>
  <si>
    <t>CALLE 30 # 86-46</t>
  </si>
  <si>
    <t>CRA 51 Nº 41 - 144 LOCAL 152</t>
  </si>
  <si>
    <t>gerencia@cootradeptales.com.co</t>
  </si>
  <si>
    <t>CALLE 50 # 46-36 ED. FURATENA OFICINA 404</t>
  </si>
  <si>
    <t>CALLE 14 N 52 12</t>
  </si>
  <si>
    <t>CALLE 67 N53 - 108, BLOQUE 22, OFICINA 213</t>
  </si>
  <si>
    <t>CRA 50 #50-14 PISO 20 EDIF BCO POPULAR PARQ BERRIO</t>
  </si>
  <si>
    <t>CARRERA 58 42-125 EDIFICIO EPM PISO 3</t>
  </si>
  <si>
    <t>fepep@fepep.com.co</t>
  </si>
  <si>
    <t>URB. SANTA LUCIA CRA 31 D2 MZA B2 LOTE 1</t>
  </si>
  <si>
    <t>CRA 43 49 58 PISO 7</t>
  </si>
  <si>
    <t>CALLE 51 NO 48-09 OFICINA 709 EDIFICIO LA BASTILLA</t>
  </si>
  <si>
    <t>cooeban@cooeban.com</t>
  </si>
  <si>
    <t>CR 47  # 50 - 24 OF 704</t>
  </si>
  <si>
    <t>CR 50A # 37 - 34 LOCAL 211</t>
  </si>
  <si>
    <t>CALLE 74 # 64A-51</t>
  </si>
  <si>
    <t>CALLE 20 NO. 19 18</t>
  </si>
  <si>
    <t>CARRERA 48 # 32 B SUR 139</t>
  </si>
  <si>
    <t>fopresente@presente.com.co</t>
  </si>
  <si>
    <t>CALLE 21 $ 21 03</t>
  </si>
  <si>
    <t>CALLE 64B 49B 21</t>
  </si>
  <si>
    <t>COLEGIO INEM FELIPE PEREZ URB EL JARDIN I  ETAPA</t>
  </si>
  <si>
    <t>CLLE 30 NRO 29-33</t>
  </si>
  <si>
    <t>asesor11@coopacredito.com</t>
  </si>
  <si>
    <t>CRA 43A NRO. 1 A SUR 69 OF 202</t>
  </si>
  <si>
    <t>FONDO DE EMPLEADOS AMIGOTEX LTDA.</t>
  </si>
  <si>
    <t>890-985-233-5</t>
  </si>
  <si>
    <t>AMIGOTEX</t>
  </si>
  <si>
    <t>MARGARITA MARIA COLMENARES VELASQUEZ</t>
  </si>
  <si>
    <t>SABANETA</t>
  </si>
  <si>
    <t>CARRERA 48 52 SUR 81</t>
  </si>
  <si>
    <t>gerencia@amigotex.com</t>
  </si>
  <si>
    <t>CR 51 50 17</t>
  </si>
  <si>
    <t>CALLE 113 64 D 119</t>
  </si>
  <si>
    <t>CALLE 53 45 112 ED. COLSEGUROS PISO 8</t>
  </si>
  <si>
    <t>CIRCULAR 1 # 68 -90</t>
  </si>
  <si>
    <t>CRA. 49 NRO. 57-51 LOCAL 204</t>
  </si>
  <si>
    <t>CARRERA 76  35 35</t>
  </si>
  <si>
    <t>CL 50 N 47 A 31</t>
  </si>
  <si>
    <t>CRA 20 21 38</t>
  </si>
  <si>
    <t>COOPERATIVA DE AHORRO Y CREDITO DE LA PROVINCIA DE VELEZ COOPSERVIVELEZ LTDA</t>
  </si>
  <si>
    <t>COOPSERVIVELEZ LTDA</t>
  </si>
  <si>
    <t>CALLE 36 27 52</t>
  </si>
  <si>
    <t>CRA 13 NO 15 - 25</t>
  </si>
  <si>
    <t>CRA33A 38 39</t>
  </si>
  <si>
    <t>CRA 33 A    39   38</t>
  </si>
  <si>
    <t>CR 15 13  06</t>
  </si>
  <si>
    <t>RECTA CALI PALMIRA KM 17</t>
  </si>
  <si>
    <t>CLL 11 55 A 41</t>
  </si>
  <si>
    <t>CALLE 9 UIIS PARQ 6 FAVUIS</t>
  </si>
  <si>
    <t>CALLE 16 9 22</t>
  </si>
  <si>
    <t>CRA 28 47 31</t>
  </si>
  <si>
    <t>CRA 9 NO 12  42</t>
  </si>
  <si>
    <t>CR 36 5 - 68 PISO 3</t>
  </si>
  <si>
    <t>CLL 13 100 00 EF CREE  OF 317</t>
  </si>
  <si>
    <t>CL 39  1 35</t>
  </si>
  <si>
    <t>AVDA PORTUARIA EDIF ADMTIVO OF 201</t>
  </si>
  <si>
    <t>CALLE 28 NOTE 2BN 8O SAN VICENTE</t>
  </si>
  <si>
    <t>CR 56 9 60</t>
  </si>
  <si>
    <t>CR 39A T 10 70</t>
  </si>
  <si>
    <t>contador@caficentro.com</t>
  </si>
  <si>
    <t>KM 7 VIA PALMIRA BUGA</t>
  </si>
  <si>
    <t>contabilidad@hotmail.com</t>
  </si>
  <si>
    <t>AV 3 NORTE  32 N  25</t>
  </si>
  <si>
    <t>CR 10 22 97</t>
  </si>
  <si>
    <t>CR 15 14 24</t>
  </si>
  <si>
    <t>CARRERA 9 17 59</t>
  </si>
  <si>
    <t>CALLE 2 NO. 6 -51</t>
  </si>
  <si>
    <t>notificaciones@comerciacoop.coop</t>
  </si>
  <si>
    <t>CR 5 29 32</t>
  </si>
  <si>
    <t>CRA 20 SUR N 83 -331</t>
  </si>
  <si>
    <t>CRA 2 NO 8-08 LA POLA</t>
  </si>
  <si>
    <t>CRA 8 9 18</t>
  </si>
  <si>
    <t>CRA 5 29 32 LC 150</t>
  </si>
  <si>
    <t>CR 5 58 25 BRR EL LIMONAR</t>
  </si>
  <si>
    <t>CALLE 19  21-40 LOCALES 16 Y 17</t>
  </si>
  <si>
    <t>fabio.panesso@cootrachec.com.co</t>
  </si>
  <si>
    <t>CL 22 24-11</t>
  </si>
  <si>
    <t>CL 22 20 58 EDIFICIO BANCO GANADERO</t>
  </si>
  <si>
    <t>contabilidad@ceocal.com</t>
  </si>
  <si>
    <t>CALLE 60 25-01</t>
  </si>
  <si>
    <t>CALLE 21 N 13 - 13</t>
  </si>
  <si>
    <t>CARRERA 6 # 5 - 37</t>
  </si>
  <si>
    <t>CALLE 4 3 - 37</t>
  </si>
  <si>
    <t>CRA 12 N 2 - 55 CENTRO COMERCIAL EL MOLINO</t>
  </si>
  <si>
    <t>contador@coocentral.com</t>
  </si>
  <si>
    <t>CRA 53 Nº 68B - 57</t>
  </si>
  <si>
    <t>MONOMEROS VIA 4O LAS FLORES</t>
  </si>
  <si>
    <t>ccoomonomeros@servext.com</t>
  </si>
  <si>
    <t>CALLE 47 41 109</t>
  </si>
  <si>
    <t>CRA 60 N 75130</t>
  </si>
  <si>
    <t>CRA 47-72-05 PISO 2</t>
  </si>
  <si>
    <t>CL 77B N 57103</t>
  </si>
  <si>
    <t>CALLE 14 22 09</t>
  </si>
  <si>
    <t>CARRERA 13 #15N-59</t>
  </si>
  <si>
    <t>CALLE  3   2 60 BRR LA VILLA</t>
  </si>
  <si>
    <t>coopigon2@hotmail.com</t>
  </si>
  <si>
    <t>GUADALUPE</t>
  </si>
  <si>
    <t>CLL 6 3 72 PARQUE</t>
  </si>
  <si>
    <t>CR 7 # 5 99</t>
  </si>
  <si>
    <t>coordinadorcontable@comulseb.coop</t>
  </si>
  <si>
    <t>CRA 3  NO 5  42</t>
  </si>
  <si>
    <t>CRA 12   9  44</t>
  </si>
  <si>
    <t>CALLE 48 33 33</t>
  </si>
  <si>
    <t>CRA 34 N0. 52-83</t>
  </si>
  <si>
    <t>CL 55A 24-44 BRR GALAN</t>
  </si>
  <si>
    <t>CLL 9 0 84</t>
  </si>
  <si>
    <t>CALLE 3 NO 8 22</t>
  </si>
  <si>
    <t>CRA 3 3 52 AVENIDA LAS AMERICAS</t>
  </si>
  <si>
    <t>CRA 7 NO 6A - 24 CENTRO GUAMALITO</t>
  </si>
  <si>
    <t>CALLE 13 # 5-23 LC 105 EDIFICIO JARAMILLO MENDOZA</t>
  </si>
  <si>
    <t>AVENIDA GRAN COLOMBIA 4E-39 BRR POPULAR</t>
  </si>
  <si>
    <t>AV 6 13 06 BR EL SALADO</t>
  </si>
  <si>
    <t>coodin88@yaho.com.co</t>
  </si>
  <si>
    <t>CR 29 3 18-41</t>
  </si>
  <si>
    <t>CARRERA 4 N 7-30 B JOSE MARIA HERNANDEZ</t>
  </si>
  <si>
    <t>CR 15 17 06</t>
  </si>
  <si>
    <t>CRA 14 13 - 72</t>
  </si>
  <si>
    <t>CRA 4 N 3-35</t>
  </si>
  <si>
    <t>CARRERA 6 6 98</t>
  </si>
  <si>
    <t>CARRERA 8 5 33</t>
  </si>
  <si>
    <t>contabilidad@servimcoop.com</t>
  </si>
  <si>
    <t>CALLE 4 NO 7-03</t>
  </si>
  <si>
    <t>CALLE 49#15-49</t>
  </si>
  <si>
    <t>CL 4 4 21 PARQUE</t>
  </si>
  <si>
    <t>coagranjaltda37@yahoo.es</t>
  </si>
  <si>
    <t>CALLE 11 N 8 48</t>
  </si>
  <si>
    <t>CLL 10 # 6 74</t>
  </si>
  <si>
    <t>KM 1.5 VIA SIBERIA COTA</t>
  </si>
  <si>
    <t>MARTHA JIMENA CASTELLANOS GUTIERREZ</t>
  </si>
  <si>
    <t>CRA. 27 NRO. 10-03</t>
  </si>
  <si>
    <t>CL 10 6 87</t>
  </si>
  <si>
    <t>KM1 VIA OCAÑA</t>
  </si>
  <si>
    <t>gerencia@coalcesar.com.co</t>
  </si>
  <si>
    <t>CR 15 119 52 OF 502</t>
  </si>
  <si>
    <t>CR 6 67 35</t>
  </si>
  <si>
    <t>CRA 13 N 37 -43 PISO 7</t>
  </si>
  <si>
    <t>CARRERA 50 D # 65-80</t>
  </si>
  <si>
    <t>FONDO MUTUAL DE ASOCIADOS</t>
  </si>
  <si>
    <t>800-122-482-2</t>
  </si>
  <si>
    <t>FOMAS</t>
  </si>
  <si>
    <t>JOHN JAIME VALLEJO CIFUENTES</t>
  </si>
  <si>
    <t>CL 47D 78A 05</t>
  </si>
  <si>
    <t>fomas@une.net.co</t>
  </si>
  <si>
    <t>UNION DE PROFESIONALES PARA LA CULTURA Y LA RECREACION, U.P.C.R., ASOCIACION COOPERATIVA</t>
  </si>
  <si>
    <t>830-027-779-7</t>
  </si>
  <si>
    <t>BETTY FERNANDEZ RUIZ</t>
  </si>
  <si>
    <t>TV 26B 40A 77</t>
  </si>
  <si>
    <t>gernci.general@uniondeprofesionales.coop</t>
  </si>
  <si>
    <t>CL 44 5 39</t>
  </si>
  <si>
    <t>MERCARCASA OFICINA 403</t>
  </si>
  <si>
    <t>contabilidad@cercafe.com.co</t>
  </si>
  <si>
    <t>FONDO DE EMPLEADOS FONEH</t>
  </si>
  <si>
    <t>830-066-248-4</t>
  </si>
  <si>
    <t>FONEH</t>
  </si>
  <si>
    <t>JUAN CARLOS DIAZ MOYA</t>
  </si>
  <si>
    <t>AV CARRERA 15 93 A 84 OF 308</t>
  </si>
  <si>
    <t>juan.diaz@foneh.com</t>
  </si>
  <si>
    <t>CARRERA 77 NRO 34 41</t>
  </si>
  <si>
    <t>CL  4  5  43</t>
  </si>
  <si>
    <t>CALLE 35 NO 16 43</t>
  </si>
  <si>
    <t>finaniera.comultrasan@comultrasan.com.co</t>
  </si>
  <si>
    <t>CALLE 30  36 11</t>
  </si>
  <si>
    <t>CRA 69 NO 47 34</t>
  </si>
  <si>
    <t>contabilidad@unimo.com.co</t>
  </si>
  <si>
    <t>gerencia@coopsolidarios.coop</t>
  </si>
  <si>
    <t>CALLE 11 A CARRERA 33 ESQUINA</t>
  </si>
  <si>
    <t>CRA 15 NRO 98 42 OFICINA 503 EDIFICIO OFFICE POINT</t>
  </si>
  <si>
    <t>CR 84 N 33AA-105</t>
  </si>
  <si>
    <t>CLLE 41 43 19 OF 1B BEE EL ROSARIO</t>
  </si>
  <si>
    <t>gerencia@coosupercredito.com</t>
  </si>
  <si>
    <t>CARRERA 98 18-49</t>
  </si>
  <si>
    <t>CR 100 5-169 OF 402 TORRE OASIS CC UNICENTRO</t>
  </si>
  <si>
    <t>CARRERA 63 C # 72-160 PISO 3</t>
  </si>
  <si>
    <t>CL 57 A 48 31</t>
  </si>
  <si>
    <t>CRA  26 37 74</t>
  </si>
  <si>
    <t>auxcontab@fesneponal.com</t>
  </si>
  <si>
    <t>CR 29 45 94 OF 1104</t>
  </si>
  <si>
    <t>CRA  1 A N°   27  -  34</t>
  </si>
  <si>
    <t>mutual@cootradecun.com</t>
  </si>
  <si>
    <t>AV JIMENEZ  NO 9 -43</t>
  </si>
  <si>
    <t>JUAN FELIPE HOYOS GARCES</t>
  </si>
  <si>
    <t>CR 20 NO 19 45</t>
  </si>
  <si>
    <t>Información actualizada el 30 de junio de 2020</t>
  </si>
  <si>
    <t>ESTADOS FINANCIEROS DE ENTIDADES DEL SECTOR SOLIDARIO A 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</si>
</sst>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"/>
  </numFmts>
  <fonts count="15">
    <font>
      <sz val="11"/>
      <color indexed="8"/>
      <name val="Calibri"/>
      <family val="2"/>
      <scheme val="minor"/>
    </font>
    <font>
      <sz val="11"/>
      <name val="Dialog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44" fontId="1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164" fontId="2" fillId="2" borderId="0" xfId="0" applyNumberFormat="1" applyFont="1" applyFill="1"/>
    <xf numFmtId="1" fontId="5" fillId="2" borderId="0" xfId="0" applyNumberFormat="1" applyFont="1" applyFill="1" applyBorder="1" applyAlignment="1">
      <alignment horizontal="left"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readingOrder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/>
    <xf numFmtId="1" fontId="7" fillId="2" borderId="0" xfId="0" applyNumberFormat="1" applyFont="1" applyFill="1"/>
    <xf numFmtId="1" fontId="7" fillId="2" borderId="0" xfId="0" applyNumberFormat="1" applyFont="1" applyFill="1" applyAlignment="1">
      <alignment horizontal="center"/>
    </xf>
    <xf numFmtId="3" fontId="7" fillId="2" borderId="0" xfId="0" applyNumberFormat="1" applyFont="1" applyFill="1"/>
    <xf numFmtId="164" fontId="7" fillId="2" borderId="0" xfId="0" applyNumberFormat="1" applyFont="1" applyFill="1"/>
    <xf numFmtId="164" fontId="8" fillId="2" borderId="0" xfId="0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0" fillId="2" borderId="1" xfId="2" applyFont="1" applyFill="1" applyBorder="1" applyAlignment="1">
      <alignment horizontal="left"/>
    </xf>
    <xf numFmtId="0" fontId="4" fillId="4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12" fillId="5" borderId="5" xfId="0" applyNumberFormat="1" applyFont="1" applyFill="1" applyBorder="1" applyAlignment="1">
      <alignment horizontal="center" vertical="center" wrapText="1"/>
    </xf>
    <xf numFmtId="1" fontId="12" fillId="5" borderId="5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0" fontId="0" fillId="0" borderId="0" xfId="0"/>
    <xf numFmtId="0" fontId="1" fillId="0" borderId="0" xfId="0" applyFont="1" applyAlignment="1">
      <alignment horizontal="right"/>
    </xf>
    <xf numFmtId="44" fontId="1" fillId="0" borderId="0" xfId="3" applyFont="1" applyAlignment="1">
      <alignment horizontal="right"/>
    </xf>
    <xf numFmtId="164" fontId="4" fillId="3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_Entidades31dici2004vermarzo1705" xfId="1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134"/>
  <sheetViews>
    <sheetView tabSelected="1" zoomScale="80" zoomScaleNormal="80" workbookViewId="0">
      <pane ySplit="6" topLeftCell="A7" activePane="bottomLeft" state="frozen"/>
      <selection pane="bottomLeft" activeCell="C13" sqref="C13"/>
    </sheetView>
  </sheetViews>
  <sheetFormatPr baseColWidth="10" defaultColWidth="9.140625" defaultRowHeight="15"/>
  <cols>
    <col min="1" max="1" width="12.42578125" customWidth="1"/>
    <col min="2" max="2" width="10.28515625" bestFit="1" customWidth="1"/>
    <col min="3" max="3" width="67.85546875" customWidth="1"/>
    <col min="4" max="4" width="14.140625" bestFit="1" customWidth="1"/>
    <col min="5" max="5" width="24.28515625" customWidth="1"/>
    <col min="6" max="6" width="25.42578125" customWidth="1"/>
    <col min="7" max="7" width="11" customWidth="1"/>
    <col min="8" max="8" width="42.42578125" customWidth="1"/>
    <col min="9" max="9" width="39.5703125" customWidth="1"/>
    <col min="10" max="10" width="22.42578125" bestFit="1" customWidth="1"/>
    <col min="11" max="11" width="21.5703125" bestFit="1" customWidth="1"/>
    <col min="12" max="12" width="63.85546875" bestFit="1" customWidth="1"/>
    <col min="13" max="13" width="12.42578125" bestFit="1" customWidth="1"/>
    <col min="14" max="14" width="48.140625" bestFit="1" customWidth="1"/>
    <col min="15" max="15" width="15.5703125" bestFit="1" customWidth="1"/>
    <col min="16" max="16" width="13.85546875" bestFit="1" customWidth="1"/>
    <col min="17" max="17" width="14.28515625" bestFit="1" customWidth="1"/>
    <col min="18" max="18" width="26.28515625" bestFit="1" customWidth="1"/>
    <col min="19" max="19" width="27.28515625" bestFit="1" customWidth="1"/>
    <col min="20" max="20" width="26.28515625" bestFit="1" customWidth="1"/>
    <col min="21" max="21" width="24.42578125" bestFit="1" customWidth="1"/>
    <col min="22" max="22" width="26.28515625" bestFit="1" customWidth="1"/>
    <col min="23" max="23" width="27" bestFit="1" customWidth="1"/>
    <col min="24" max="24" width="24.42578125" bestFit="1" customWidth="1"/>
    <col min="25" max="25" width="27.140625" bestFit="1" customWidth="1"/>
    <col min="26" max="26" width="23.140625" bestFit="1" customWidth="1"/>
    <col min="27" max="27" width="26.28515625" bestFit="1" customWidth="1"/>
    <col min="28" max="29" width="24.42578125" bestFit="1" customWidth="1"/>
    <col min="30" max="30" width="25.5703125" bestFit="1" customWidth="1"/>
    <col min="31" max="31" width="21.7109375" bestFit="1" customWidth="1"/>
    <col min="32" max="32" width="26.28515625" bestFit="1" customWidth="1"/>
    <col min="33" max="34" width="23.140625" bestFit="1" customWidth="1"/>
    <col min="35" max="35" width="26.28515625" bestFit="1" customWidth="1"/>
    <col min="36" max="38" width="24.42578125" bestFit="1" customWidth="1"/>
    <col min="39" max="40" width="23.140625" bestFit="1" customWidth="1"/>
    <col min="41" max="41" width="27.42578125" bestFit="1" customWidth="1"/>
    <col min="42" max="42" width="27" bestFit="1" customWidth="1"/>
    <col min="43" max="43" width="26.28515625" bestFit="1" customWidth="1"/>
    <col min="44" max="44" width="27.140625" bestFit="1" customWidth="1"/>
    <col min="45" max="45" width="22.7109375" bestFit="1" customWidth="1"/>
    <col min="46" max="46" width="24.42578125" bestFit="1" customWidth="1"/>
    <col min="47" max="47" width="22.7109375" bestFit="1" customWidth="1"/>
    <col min="48" max="48" width="23.140625" bestFit="1" customWidth="1"/>
    <col min="49" max="49" width="22.7109375" bestFit="1" customWidth="1"/>
    <col min="50" max="52" width="24.42578125" bestFit="1" customWidth="1"/>
    <col min="53" max="53" width="18.5703125" bestFit="1" customWidth="1"/>
    <col min="54" max="54" width="22.7109375" bestFit="1" customWidth="1"/>
    <col min="55" max="55" width="24.42578125" bestFit="1" customWidth="1"/>
    <col min="56" max="56" width="22.7109375" bestFit="1" customWidth="1"/>
    <col min="57" max="57" width="24.42578125" bestFit="1" customWidth="1"/>
    <col min="58" max="58" width="25.5703125" bestFit="1" customWidth="1"/>
    <col min="59" max="59" width="22.7109375" bestFit="1" customWidth="1"/>
    <col min="60" max="60" width="25.5703125" bestFit="1" customWidth="1"/>
    <col min="61" max="61" width="22.7109375" bestFit="1" customWidth="1"/>
  </cols>
  <sheetData>
    <row r="1" spans="1:61" s="2" customFormat="1" ht="85.15" customHeight="1">
      <c r="A1" s="32"/>
      <c r="B1" s="32"/>
      <c r="C1" s="32"/>
      <c r="D1" s="32"/>
      <c r="E1" s="32"/>
      <c r="F1" s="32"/>
      <c r="G1" s="32"/>
      <c r="H1" s="32"/>
      <c r="I1" s="32"/>
      <c r="M1" s="3"/>
      <c r="N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s="2" customFormat="1" ht="20.45" customHeight="1">
      <c r="A2" s="33" t="s">
        <v>2334</v>
      </c>
      <c r="B2" s="33"/>
      <c r="C2" s="33"/>
      <c r="D2" s="33"/>
      <c r="E2" s="33"/>
      <c r="F2" s="33"/>
      <c r="G2" s="33"/>
      <c r="H2" s="33"/>
      <c r="I2" s="34" t="str">
        <f>A2</f>
        <v>ESTADOS FINANCIEROS DE ENTIDADES DEL SECTOR SOLIDARIO A  31 DE MAYO DE 2020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1" t="str">
        <f>I2</f>
        <v>ESTADOS FINANCIEROS DE ENTIDADES DEL SECTOR SOLIDARIO A  31 DE MAYO DE 2020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 t="str">
        <f>U2</f>
        <v>ESTADOS FINANCIEROS DE ENTIDADES DEL SECTOR SOLIDARIO A  31 DE MAYO DE 2020</v>
      </c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tr">
        <f>AG2</f>
        <v>ESTADOS FINANCIEROS DE ENTIDADES DEL SECTOR SOLIDARIO A  31 DE MAYO DE 2020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 t="str">
        <f>AS2</f>
        <v>ESTADOS FINANCIEROS DE ENTIDADES DEL SECTOR SOLIDARIO A  31 DE MAYO DE 2020</v>
      </c>
      <c r="BE2" s="31"/>
      <c r="BF2" s="31"/>
      <c r="BG2" s="31"/>
      <c r="BH2" s="31"/>
      <c r="BI2" s="31"/>
    </row>
    <row r="3" spans="1:61" s="15" customFormat="1" ht="14.25">
      <c r="A3" s="5" t="s">
        <v>2333</v>
      </c>
      <c r="B3" s="6"/>
      <c r="C3" s="7"/>
      <c r="D3" s="8"/>
      <c r="E3" s="9"/>
      <c r="F3" s="9"/>
      <c r="G3" s="9"/>
      <c r="H3" s="10"/>
      <c r="I3" s="9"/>
      <c r="J3" s="9"/>
      <c r="K3" s="9"/>
      <c r="L3" s="11"/>
      <c r="M3" s="11"/>
      <c r="N3" s="10"/>
      <c r="O3" s="12"/>
      <c r="P3" s="10"/>
      <c r="Q3" s="1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4"/>
      <c r="BD3" s="14"/>
      <c r="BE3" s="14"/>
      <c r="BF3" s="14"/>
      <c r="BG3" s="14"/>
      <c r="BH3" s="14"/>
      <c r="BI3" s="14"/>
    </row>
    <row r="4" spans="1:61" s="15" customFormat="1" ht="18.600000000000001" customHeight="1" thickBot="1">
      <c r="A4" s="5" t="s">
        <v>1435</v>
      </c>
      <c r="B4" s="16"/>
      <c r="D4" s="17"/>
      <c r="E4" s="9"/>
      <c r="F4" s="9"/>
      <c r="G4" s="9"/>
      <c r="H4" s="10"/>
      <c r="I4" s="9"/>
      <c r="J4" s="9"/>
      <c r="K4" s="9"/>
      <c r="L4" s="11"/>
      <c r="M4" s="11"/>
      <c r="N4" s="10"/>
      <c r="O4" s="12"/>
      <c r="P4" s="10"/>
      <c r="Q4" s="10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4"/>
      <c r="BD4" s="14"/>
      <c r="BE4" s="14"/>
      <c r="BF4" s="14"/>
      <c r="BG4" s="14"/>
      <c r="BH4" s="14"/>
      <c r="BI4" s="14"/>
    </row>
    <row r="5" spans="1:61" s="23" customFormat="1" ht="47.45" customHeight="1" thickTop="1" thickBot="1">
      <c r="A5" s="18"/>
      <c r="B5" s="19"/>
      <c r="C5" s="20"/>
      <c r="D5" s="20"/>
      <c r="E5" s="20"/>
      <c r="F5" s="20"/>
      <c r="G5" s="20"/>
      <c r="H5" s="20" t="s">
        <v>1382</v>
      </c>
      <c r="I5" s="20"/>
      <c r="J5" s="20"/>
      <c r="K5" s="20"/>
      <c r="L5" s="20"/>
      <c r="M5" s="20"/>
      <c r="N5" s="20"/>
      <c r="O5" s="20"/>
      <c r="P5" s="20"/>
      <c r="Q5" s="21"/>
      <c r="R5" s="22" t="s">
        <v>1383</v>
      </c>
      <c r="S5" s="22" t="s">
        <v>1384</v>
      </c>
      <c r="T5" s="22" t="s">
        <v>1385</v>
      </c>
      <c r="U5" s="22" t="s">
        <v>1386</v>
      </c>
      <c r="V5" s="22" t="s">
        <v>1387</v>
      </c>
      <c r="W5" s="22" t="s">
        <v>1388</v>
      </c>
      <c r="X5" s="22" t="s">
        <v>1389</v>
      </c>
      <c r="Y5" s="22" t="s">
        <v>1390</v>
      </c>
      <c r="Z5" s="22" t="s">
        <v>1391</v>
      </c>
      <c r="AA5" s="22" t="s">
        <v>1392</v>
      </c>
      <c r="AB5" s="22" t="s">
        <v>1393</v>
      </c>
      <c r="AC5" s="22" t="s">
        <v>1394</v>
      </c>
      <c r="AD5" s="22" t="s">
        <v>1395</v>
      </c>
      <c r="AE5" s="22" t="s">
        <v>1396</v>
      </c>
      <c r="AF5" s="22" t="s">
        <v>1397</v>
      </c>
      <c r="AG5" s="22" t="s">
        <v>1398</v>
      </c>
      <c r="AH5" s="22" t="s">
        <v>1399</v>
      </c>
      <c r="AI5" s="22" t="s">
        <v>1400</v>
      </c>
      <c r="AJ5" s="22" t="s">
        <v>1401</v>
      </c>
      <c r="AK5" s="22" t="s">
        <v>1402</v>
      </c>
      <c r="AL5" s="22" t="s">
        <v>1403</v>
      </c>
      <c r="AM5" s="22" t="s">
        <v>1404</v>
      </c>
      <c r="AN5" s="22" t="s">
        <v>1405</v>
      </c>
      <c r="AO5" s="22" t="s">
        <v>1406</v>
      </c>
      <c r="AP5" s="22" t="s">
        <v>1407</v>
      </c>
      <c r="AQ5" s="22" t="s">
        <v>1408</v>
      </c>
      <c r="AR5" s="22" t="s">
        <v>1409</v>
      </c>
      <c r="AS5" s="22" t="s">
        <v>1410</v>
      </c>
      <c r="AT5" s="22" t="s">
        <v>1411</v>
      </c>
      <c r="AU5" s="22" t="s">
        <v>1412</v>
      </c>
      <c r="AV5" s="22" t="s">
        <v>1413</v>
      </c>
      <c r="AW5" s="22" t="s">
        <v>1414</v>
      </c>
      <c r="AX5" s="22" t="s">
        <v>1415</v>
      </c>
      <c r="AY5" s="22" t="s">
        <v>1416</v>
      </c>
      <c r="AZ5" s="22" t="s">
        <v>1417</v>
      </c>
      <c r="BA5" s="22" t="s">
        <v>1418</v>
      </c>
      <c r="BB5" s="22" t="s">
        <v>1419</v>
      </c>
      <c r="BC5" s="22" t="s">
        <v>1420</v>
      </c>
      <c r="BD5" s="22" t="s">
        <v>1421</v>
      </c>
      <c r="BE5" s="22" t="s">
        <v>1422</v>
      </c>
      <c r="BF5" s="22" t="s">
        <v>1423</v>
      </c>
      <c r="BG5" s="22" t="s">
        <v>1424</v>
      </c>
      <c r="BH5" s="22" t="s">
        <v>1425</v>
      </c>
      <c r="BI5" s="22" t="s">
        <v>1426</v>
      </c>
    </row>
    <row r="6" spans="1:61" s="27" customFormat="1" ht="30.75" customHeight="1" thickTop="1">
      <c r="A6" s="24" t="s">
        <v>1427</v>
      </c>
      <c r="B6" s="25" t="s">
        <v>1428</v>
      </c>
      <c r="C6" s="24" t="s">
        <v>1429</v>
      </c>
      <c r="D6" s="24" t="s">
        <v>0</v>
      </c>
      <c r="E6" s="24" t="s">
        <v>1</v>
      </c>
      <c r="F6" s="24" t="s">
        <v>1430</v>
      </c>
      <c r="G6" s="24" t="s">
        <v>1431</v>
      </c>
      <c r="H6" s="25" t="s">
        <v>1432</v>
      </c>
      <c r="I6" s="26" t="s">
        <v>1433</v>
      </c>
      <c r="J6" s="24" t="s">
        <v>2</v>
      </c>
      <c r="K6" s="24" t="s">
        <v>3</v>
      </c>
      <c r="L6" s="24" t="s">
        <v>4</v>
      </c>
      <c r="M6" s="25" t="s">
        <v>5</v>
      </c>
      <c r="N6" s="25" t="s">
        <v>6</v>
      </c>
      <c r="O6" s="24" t="s">
        <v>1434</v>
      </c>
      <c r="P6" s="25" t="s">
        <v>7</v>
      </c>
      <c r="Q6" s="25" t="s">
        <v>8</v>
      </c>
      <c r="R6" s="25">
        <v>100000</v>
      </c>
      <c r="S6" s="25">
        <v>110000</v>
      </c>
      <c r="T6" s="25">
        <v>120000</v>
      </c>
      <c r="U6" s="25">
        <v>130000</v>
      </c>
      <c r="V6" s="25">
        <v>140000</v>
      </c>
      <c r="W6" s="25">
        <v>160000</v>
      </c>
      <c r="X6" s="25">
        <v>170000</v>
      </c>
      <c r="Y6" s="25">
        <v>180000</v>
      </c>
      <c r="Z6" s="25">
        <v>190000</v>
      </c>
      <c r="AA6" s="25">
        <v>200000</v>
      </c>
      <c r="AB6" s="25">
        <v>210000</v>
      </c>
      <c r="AC6" s="25">
        <v>230000</v>
      </c>
      <c r="AD6" s="25">
        <v>240000</v>
      </c>
      <c r="AE6" s="25">
        <v>250000</v>
      </c>
      <c r="AF6" s="25">
        <v>260000</v>
      </c>
      <c r="AG6" s="25">
        <v>270000</v>
      </c>
      <c r="AH6" s="25">
        <v>280000</v>
      </c>
      <c r="AI6" s="25">
        <v>300000</v>
      </c>
      <c r="AJ6" s="25">
        <v>310000</v>
      </c>
      <c r="AK6" s="25">
        <v>310500</v>
      </c>
      <c r="AL6" s="25">
        <v>320000</v>
      </c>
      <c r="AM6" s="25">
        <v>330000</v>
      </c>
      <c r="AN6" s="25">
        <v>340000</v>
      </c>
      <c r="AO6" s="25">
        <v>350000</v>
      </c>
      <c r="AP6" s="25">
        <v>360000</v>
      </c>
      <c r="AQ6" s="25">
        <v>400000</v>
      </c>
      <c r="AR6" s="25">
        <v>410000</v>
      </c>
      <c r="AS6" s="25">
        <v>420000</v>
      </c>
      <c r="AT6" s="25">
        <v>500000</v>
      </c>
      <c r="AU6" s="25">
        <v>510000</v>
      </c>
      <c r="AV6" s="25">
        <v>520000</v>
      </c>
      <c r="AW6" s="25">
        <v>530000</v>
      </c>
      <c r="AX6" s="25">
        <v>540000</v>
      </c>
      <c r="AY6" s="25">
        <v>600000</v>
      </c>
      <c r="AZ6" s="25">
        <v>610000</v>
      </c>
      <c r="BA6" s="25">
        <v>620000</v>
      </c>
      <c r="BB6" s="25">
        <v>810000</v>
      </c>
      <c r="BC6" s="25">
        <v>830000</v>
      </c>
      <c r="BD6" s="25">
        <v>860000</v>
      </c>
      <c r="BE6" s="25">
        <v>880000</v>
      </c>
      <c r="BF6" s="25">
        <v>910000</v>
      </c>
      <c r="BG6" s="25">
        <v>930000</v>
      </c>
      <c r="BH6" s="25">
        <v>960000</v>
      </c>
      <c r="BI6" s="25">
        <v>980000</v>
      </c>
    </row>
    <row r="7" spans="1:61">
      <c r="A7" s="1">
        <v>1</v>
      </c>
      <c r="B7" s="29">
        <v>13</v>
      </c>
      <c r="C7" s="28" t="s">
        <v>9</v>
      </c>
      <c r="D7" s="28" t="s">
        <v>10</v>
      </c>
      <c r="E7" s="28" t="s">
        <v>11</v>
      </c>
      <c r="F7" s="28" t="s">
        <v>12</v>
      </c>
      <c r="G7" s="28" t="s">
        <v>1734</v>
      </c>
      <c r="H7" s="28" t="s">
        <v>13</v>
      </c>
      <c r="I7" s="28" t="s">
        <v>1436</v>
      </c>
      <c r="J7" s="28" t="s">
        <v>14</v>
      </c>
      <c r="K7" s="28" t="s">
        <v>15</v>
      </c>
      <c r="L7" s="28" t="s">
        <v>2061</v>
      </c>
      <c r="M7" s="29">
        <v>2431287</v>
      </c>
      <c r="N7" s="28" t="s">
        <v>16</v>
      </c>
      <c r="O7" s="29">
        <v>1</v>
      </c>
      <c r="P7" s="29">
        <v>2507</v>
      </c>
      <c r="Q7" s="29">
        <v>13</v>
      </c>
      <c r="R7" s="30">
        <v>74887332286.679993</v>
      </c>
      <c r="S7" s="30">
        <v>10105603338.440001</v>
      </c>
      <c r="T7" s="30">
        <v>14376751010.57</v>
      </c>
      <c r="U7" s="30">
        <v>0</v>
      </c>
      <c r="V7" s="30">
        <v>48932844379.480003</v>
      </c>
      <c r="W7" s="30">
        <v>370926968.44999999</v>
      </c>
      <c r="X7" s="30">
        <v>1101206589.74</v>
      </c>
      <c r="Y7" s="30">
        <v>0</v>
      </c>
      <c r="Z7" s="30">
        <v>0</v>
      </c>
      <c r="AA7" s="30">
        <v>66485633037.089996</v>
      </c>
      <c r="AB7" s="30">
        <v>65332454892</v>
      </c>
      <c r="AC7" s="30">
        <v>0</v>
      </c>
      <c r="AD7" s="30">
        <v>719733991.54999995</v>
      </c>
      <c r="AE7" s="30">
        <v>0</v>
      </c>
      <c r="AF7" s="30">
        <v>246698289.71000001</v>
      </c>
      <c r="AG7" s="30">
        <v>84873276.829999998</v>
      </c>
      <c r="AH7" s="30">
        <v>101872587</v>
      </c>
      <c r="AI7" s="30">
        <v>8401699249.5900002</v>
      </c>
      <c r="AJ7" s="30">
        <v>5966998768</v>
      </c>
      <c r="AK7" s="30">
        <v>5466998768</v>
      </c>
      <c r="AL7" s="30">
        <v>1421017854.9200001</v>
      </c>
      <c r="AM7" s="30">
        <v>352246072.69</v>
      </c>
      <c r="AN7" s="30">
        <v>37300</v>
      </c>
      <c r="AO7" s="30">
        <v>58676384.32</v>
      </c>
      <c r="AP7" s="30">
        <v>602722869.65999997</v>
      </c>
      <c r="AQ7" s="30">
        <v>2682033382.9299998</v>
      </c>
      <c r="AR7" s="30">
        <v>2160909683</v>
      </c>
      <c r="AS7" s="30">
        <v>521123699.93000001</v>
      </c>
      <c r="AT7" s="30">
        <v>1443082575.9300001</v>
      </c>
      <c r="AU7" s="30">
        <v>1328744934.04</v>
      </c>
      <c r="AV7" s="30">
        <v>55661257.57</v>
      </c>
      <c r="AW7" s="30">
        <v>58676384.32</v>
      </c>
      <c r="AX7" s="30">
        <v>0</v>
      </c>
      <c r="AY7" s="30">
        <v>1238950807</v>
      </c>
      <c r="AZ7" s="30">
        <v>1238950807</v>
      </c>
      <c r="BA7" s="30">
        <v>0</v>
      </c>
      <c r="BB7" s="30">
        <v>52464732</v>
      </c>
      <c r="BC7" s="30">
        <v>82006317</v>
      </c>
      <c r="BD7" s="30">
        <v>52464732</v>
      </c>
      <c r="BE7" s="30">
        <v>82006317</v>
      </c>
      <c r="BF7" s="30">
        <v>159555183449.54001</v>
      </c>
      <c r="BG7" s="30">
        <v>0</v>
      </c>
      <c r="BH7" s="30">
        <v>159555183449.54001</v>
      </c>
      <c r="BI7" s="30">
        <v>0</v>
      </c>
    </row>
    <row r="8" spans="1:61">
      <c r="A8" s="1">
        <v>2</v>
      </c>
      <c r="B8" s="29">
        <v>31</v>
      </c>
      <c r="C8" s="28" t="s">
        <v>17</v>
      </c>
      <c r="D8" s="28" t="s">
        <v>18</v>
      </c>
      <c r="E8" s="28" t="s">
        <v>19</v>
      </c>
      <c r="F8" s="28" t="s">
        <v>12</v>
      </c>
      <c r="G8" s="28" t="s">
        <v>1734</v>
      </c>
      <c r="H8" s="28" t="s">
        <v>13</v>
      </c>
      <c r="I8" s="28" t="s">
        <v>1437</v>
      </c>
      <c r="J8" s="28" t="s">
        <v>14</v>
      </c>
      <c r="K8" s="28" t="s">
        <v>15</v>
      </c>
      <c r="L8" s="28" t="s">
        <v>2062</v>
      </c>
      <c r="M8" s="29">
        <v>3208320</v>
      </c>
      <c r="N8" s="28" t="s">
        <v>20</v>
      </c>
      <c r="O8" s="29">
        <v>1</v>
      </c>
      <c r="P8" s="29">
        <v>1957</v>
      </c>
      <c r="Q8" s="29">
        <v>8</v>
      </c>
      <c r="R8" s="30">
        <v>44955775532.82</v>
      </c>
      <c r="S8" s="30">
        <v>1803610864.8699999</v>
      </c>
      <c r="T8" s="30">
        <v>11456150863.24</v>
      </c>
      <c r="U8" s="30">
        <v>0</v>
      </c>
      <c r="V8" s="30">
        <v>30317798881</v>
      </c>
      <c r="W8" s="30">
        <v>1375350888.71</v>
      </c>
      <c r="X8" s="30">
        <v>2864035</v>
      </c>
      <c r="Y8" s="30">
        <v>0</v>
      </c>
      <c r="Z8" s="30">
        <v>0</v>
      </c>
      <c r="AA8" s="30">
        <v>37071457398</v>
      </c>
      <c r="AB8" s="30">
        <v>36113816259</v>
      </c>
      <c r="AC8" s="30">
        <v>0</v>
      </c>
      <c r="AD8" s="30">
        <v>89570935</v>
      </c>
      <c r="AE8" s="30">
        <v>0</v>
      </c>
      <c r="AF8" s="30">
        <v>94223014</v>
      </c>
      <c r="AG8" s="30">
        <v>122261748</v>
      </c>
      <c r="AH8" s="30">
        <v>651585442</v>
      </c>
      <c r="AI8" s="30">
        <v>7884318134.8199997</v>
      </c>
      <c r="AJ8" s="30">
        <v>4807854620</v>
      </c>
      <c r="AK8" s="30">
        <v>4019422807</v>
      </c>
      <c r="AL8" s="30">
        <v>2066069106.73</v>
      </c>
      <c r="AM8" s="30">
        <v>3008494.85</v>
      </c>
      <c r="AN8" s="30">
        <v>15044245.98</v>
      </c>
      <c r="AO8" s="30">
        <v>618643970.99000001</v>
      </c>
      <c r="AP8" s="30">
        <v>263870717</v>
      </c>
      <c r="AQ8" s="30">
        <v>1539172064.8599999</v>
      </c>
      <c r="AR8" s="30">
        <v>1274176233.9400001</v>
      </c>
      <c r="AS8" s="30">
        <v>264995830.91999999</v>
      </c>
      <c r="AT8" s="30">
        <v>983989752.71000004</v>
      </c>
      <c r="AU8" s="30">
        <v>301644244</v>
      </c>
      <c r="AV8" s="30">
        <v>63701537.719999999</v>
      </c>
      <c r="AW8" s="30">
        <v>618643970.99000001</v>
      </c>
      <c r="AX8" s="30">
        <v>0</v>
      </c>
      <c r="AY8" s="30">
        <v>555182312.14999998</v>
      </c>
      <c r="AZ8" s="30">
        <v>555182312.14999998</v>
      </c>
      <c r="BA8" s="30">
        <v>0</v>
      </c>
      <c r="BB8" s="30">
        <v>2253982</v>
      </c>
      <c r="BC8" s="30">
        <v>10706391630</v>
      </c>
      <c r="BD8" s="30">
        <v>2253982</v>
      </c>
      <c r="BE8" s="30">
        <v>10706391630</v>
      </c>
      <c r="BF8" s="30">
        <v>31832317285</v>
      </c>
      <c r="BG8" s="30">
        <v>0</v>
      </c>
      <c r="BH8" s="30">
        <v>31832317285</v>
      </c>
      <c r="BI8" s="30">
        <v>0</v>
      </c>
    </row>
    <row r="9" spans="1:61">
      <c r="A9" s="1">
        <v>3</v>
      </c>
      <c r="B9" s="29">
        <v>35</v>
      </c>
      <c r="C9" s="28" t="s">
        <v>21</v>
      </c>
      <c r="D9" s="28" t="s">
        <v>22</v>
      </c>
      <c r="E9" s="28"/>
      <c r="F9" s="28" t="s">
        <v>12</v>
      </c>
      <c r="G9" s="28" t="s">
        <v>1734</v>
      </c>
      <c r="H9" s="28" t="s">
        <v>13</v>
      </c>
      <c r="I9" s="28" t="s">
        <v>1438</v>
      </c>
      <c r="J9" s="28" t="s">
        <v>14</v>
      </c>
      <c r="K9" s="28" t="s">
        <v>15</v>
      </c>
      <c r="L9" s="28" t="s">
        <v>2063</v>
      </c>
      <c r="M9" s="29">
        <v>3382578</v>
      </c>
      <c r="N9" s="28" t="s">
        <v>23</v>
      </c>
      <c r="O9" s="29">
        <v>1</v>
      </c>
      <c r="P9" s="29">
        <v>4281</v>
      </c>
      <c r="Q9" s="29">
        <v>10</v>
      </c>
      <c r="R9" s="30">
        <v>66746647168.790001</v>
      </c>
      <c r="S9" s="30">
        <v>27249931111.060001</v>
      </c>
      <c r="T9" s="30">
        <v>3290400701.8600001</v>
      </c>
      <c r="U9" s="30">
        <v>16998532</v>
      </c>
      <c r="V9" s="30">
        <v>34563347676</v>
      </c>
      <c r="W9" s="30">
        <v>65230257.869999997</v>
      </c>
      <c r="X9" s="30">
        <v>1560738890</v>
      </c>
      <c r="Y9" s="30">
        <v>0</v>
      </c>
      <c r="Z9" s="30">
        <v>0</v>
      </c>
      <c r="AA9" s="30">
        <v>52329073198.510002</v>
      </c>
      <c r="AB9" s="30">
        <v>51018168814</v>
      </c>
      <c r="AC9" s="30">
        <v>0</v>
      </c>
      <c r="AD9" s="30">
        <v>407989803</v>
      </c>
      <c r="AE9" s="30">
        <v>0</v>
      </c>
      <c r="AF9" s="30">
        <v>789498518.50999999</v>
      </c>
      <c r="AG9" s="30">
        <v>113416063</v>
      </c>
      <c r="AH9" s="30">
        <v>0</v>
      </c>
      <c r="AI9" s="30">
        <v>14417573970.280001</v>
      </c>
      <c r="AJ9" s="30">
        <v>7127906792</v>
      </c>
      <c r="AK9" s="30">
        <v>6776785592</v>
      </c>
      <c r="AL9" s="30">
        <v>3330146707</v>
      </c>
      <c r="AM9" s="30">
        <v>0</v>
      </c>
      <c r="AN9" s="30">
        <v>0</v>
      </c>
      <c r="AO9" s="30">
        <v>42158590.5</v>
      </c>
      <c r="AP9" s="30">
        <v>1294187324.21</v>
      </c>
      <c r="AQ9" s="30">
        <v>1899713052.1300001</v>
      </c>
      <c r="AR9" s="30">
        <v>1313395190</v>
      </c>
      <c r="AS9" s="30">
        <v>586317862.13</v>
      </c>
      <c r="AT9" s="30">
        <v>499868045.13</v>
      </c>
      <c r="AU9" s="30">
        <v>441785151.88</v>
      </c>
      <c r="AV9" s="30">
        <v>15924302.75</v>
      </c>
      <c r="AW9" s="30">
        <v>42158590.5</v>
      </c>
      <c r="AX9" s="30">
        <v>0</v>
      </c>
      <c r="AY9" s="30">
        <v>1399845007</v>
      </c>
      <c r="AZ9" s="30">
        <v>1399845007</v>
      </c>
      <c r="BA9" s="30">
        <v>0</v>
      </c>
      <c r="BB9" s="30">
        <v>1063316</v>
      </c>
      <c r="BC9" s="30">
        <v>36182248</v>
      </c>
      <c r="BD9" s="30">
        <v>1063316</v>
      </c>
      <c r="BE9" s="30">
        <v>36182248</v>
      </c>
      <c r="BF9" s="30">
        <v>35219543271</v>
      </c>
      <c r="BG9" s="30">
        <v>0</v>
      </c>
      <c r="BH9" s="30">
        <v>35219543271</v>
      </c>
      <c r="BI9" s="30">
        <v>0</v>
      </c>
    </row>
    <row r="10" spans="1:61">
      <c r="A10" s="29">
        <v>4</v>
      </c>
      <c r="B10" s="29">
        <v>90</v>
      </c>
      <c r="C10" s="28" t="s">
        <v>28</v>
      </c>
      <c r="D10" s="28" t="s">
        <v>29</v>
      </c>
      <c r="E10" s="28" t="s">
        <v>30</v>
      </c>
      <c r="F10" s="28" t="s">
        <v>31</v>
      </c>
      <c r="G10" s="28" t="s">
        <v>1736</v>
      </c>
      <c r="H10" s="28" t="s">
        <v>32</v>
      </c>
      <c r="I10" s="28" t="s">
        <v>1439</v>
      </c>
      <c r="J10" s="28" t="s">
        <v>14</v>
      </c>
      <c r="K10" s="28" t="s">
        <v>15</v>
      </c>
      <c r="L10" s="28" t="s">
        <v>2064</v>
      </c>
      <c r="M10" s="29">
        <v>7463080</v>
      </c>
      <c r="N10" s="28" t="s">
        <v>33</v>
      </c>
      <c r="O10" s="29">
        <v>1</v>
      </c>
      <c r="P10" s="29">
        <v>20877</v>
      </c>
      <c r="Q10" s="29">
        <v>66</v>
      </c>
      <c r="R10" s="30">
        <v>128604898409.25</v>
      </c>
      <c r="S10" s="30">
        <v>29111783302.439999</v>
      </c>
      <c r="T10" s="30">
        <v>1327693636.7</v>
      </c>
      <c r="U10" s="30">
        <v>0</v>
      </c>
      <c r="V10" s="30">
        <v>88564537628.949997</v>
      </c>
      <c r="W10" s="30">
        <v>3372350909.9200001</v>
      </c>
      <c r="X10" s="30">
        <v>6073556155.1199999</v>
      </c>
      <c r="Y10" s="30">
        <v>0</v>
      </c>
      <c r="Z10" s="30">
        <v>154976776.12</v>
      </c>
      <c r="AA10" s="30">
        <v>72260697274.600006</v>
      </c>
      <c r="AB10" s="30">
        <v>67777031054.519997</v>
      </c>
      <c r="AC10" s="30">
        <v>25490785.809999999</v>
      </c>
      <c r="AD10" s="30">
        <v>1915242863.8800001</v>
      </c>
      <c r="AE10" s="30">
        <v>0</v>
      </c>
      <c r="AF10" s="30">
        <v>1881665444.9200001</v>
      </c>
      <c r="AG10" s="30">
        <v>574940274.00999999</v>
      </c>
      <c r="AH10" s="30">
        <v>86326851.459999993</v>
      </c>
      <c r="AI10" s="30">
        <v>56344201134.650002</v>
      </c>
      <c r="AJ10" s="30">
        <v>43278957698.120003</v>
      </c>
      <c r="AK10" s="30">
        <v>21629808404</v>
      </c>
      <c r="AL10" s="30">
        <v>5575432616.0699997</v>
      </c>
      <c r="AM10" s="30">
        <v>38461590</v>
      </c>
      <c r="AN10" s="30">
        <v>0</v>
      </c>
      <c r="AO10" s="30">
        <v>596441124.60000002</v>
      </c>
      <c r="AP10" s="30">
        <v>5572854782.6099997</v>
      </c>
      <c r="AQ10" s="30">
        <v>6108483781.3900003</v>
      </c>
      <c r="AR10" s="30">
        <v>5278218916.3299999</v>
      </c>
      <c r="AS10" s="30">
        <v>830264865.05999994</v>
      </c>
      <c r="AT10" s="30">
        <v>4747698140.3199997</v>
      </c>
      <c r="AU10" s="30">
        <v>4068551419.3800001</v>
      </c>
      <c r="AV10" s="30">
        <v>82705596.340000004</v>
      </c>
      <c r="AW10" s="30">
        <v>596441124.60000002</v>
      </c>
      <c r="AX10" s="30">
        <v>0</v>
      </c>
      <c r="AY10" s="30">
        <v>1360785641.0699999</v>
      </c>
      <c r="AZ10" s="30">
        <v>1360785641.0699999</v>
      </c>
      <c r="BA10" s="30">
        <v>0</v>
      </c>
      <c r="BB10" s="30">
        <v>211254098</v>
      </c>
      <c r="BC10" s="30">
        <v>6239470226.1300001</v>
      </c>
      <c r="BD10" s="30">
        <v>211254098</v>
      </c>
      <c r="BE10" s="30">
        <v>6239470226.1300001</v>
      </c>
      <c r="BF10" s="30">
        <v>202669306348.70001</v>
      </c>
      <c r="BG10" s="30">
        <v>21528900000</v>
      </c>
      <c r="BH10" s="30">
        <v>202669306348.70001</v>
      </c>
      <c r="BI10" s="30">
        <v>21528900000</v>
      </c>
    </row>
    <row r="11" spans="1:61">
      <c r="A11" s="29">
        <v>5</v>
      </c>
      <c r="B11" s="29">
        <v>91</v>
      </c>
      <c r="C11" s="28" t="s">
        <v>34</v>
      </c>
      <c r="D11" s="28" t="s">
        <v>35</v>
      </c>
      <c r="E11" s="28" t="s">
        <v>36</v>
      </c>
      <c r="F11" s="28" t="s">
        <v>12</v>
      </c>
      <c r="G11" s="28" t="s">
        <v>1734</v>
      </c>
      <c r="H11" s="28" t="s">
        <v>13</v>
      </c>
      <c r="I11" s="28" t="s">
        <v>1440</v>
      </c>
      <c r="J11" s="28" t="s">
        <v>14</v>
      </c>
      <c r="K11" s="28" t="s">
        <v>15</v>
      </c>
      <c r="L11" s="28" t="s">
        <v>1954</v>
      </c>
      <c r="M11" s="29">
        <v>3275540</v>
      </c>
      <c r="N11" s="28" t="s">
        <v>37</v>
      </c>
      <c r="O11" s="29">
        <v>1</v>
      </c>
      <c r="P11" s="29">
        <v>4684</v>
      </c>
      <c r="Q11" s="29">
        <v>55</v>
      </c>
      <c r="R11" s="30">
        <v>131036873301.13</v>
      </c>
      <c r="S11" s="30">
        <v>8382051073</v>
      </c>
      <c r="T11" s="30">
        <v>13200574486.700001</v>
      </c>
      <c r="U11" s="30">
        <v>84939541.180000007</v>
      </c>
      <c r="V11" s="30">
        <v>98583909032.279999</v>
      </c>
      <c r="W11" s="30">
        <v>791748714.03999996</v>
      </c>
      <c r="X11" s="30">
        <v>9719654337.9300003</v>
      </c>
      <c r="Y11" s="30">
        <v>0</v>
      </c>
      <c r="Z11" s="30">
        <v>273996116</v>
      </c>
      <c r="AA11" s="30">
        <v>87216310906.309998</v>
      </c>
      <c r="AB11" s="30">
        <v>75178904833.580002</v>
      </c>
      <c r="AC11" s="30">
        <v>0</v>
      </c>
      <c r="AD11" s="30">
        <v>1975992723.1700001</v>
      </c>
      <c r="AE11" s="30">
        <v>0</v>
      </c>
      <c r="AF11" s="30">
        <v>8201128588.3500004</v>
      </c>
      <c r="AG11" s="30">
        <v>1361191783.21</v>
      </c>
      <c r="AH11" s="30">
        <v>499092978</v>
      </c>
      <c r="AI11" s="30">
        <v>43820562394.82</v>
      </c>
      <c r="AJ11" s="30">
        <v>8261826898</v>
      </c>
      <c r="AK11" s="30">
        <v>4949362898</v>
      </c>
      <c r="AL11" s="30">
        <v>21330973290.119999</v>
      </c>
      <c r="AM11" s="30">
        <v>369125947.05000001</v>
      </c>
      <c r="AN11" s="30">
        <v>400000</v>
      </c>
      <c r="AO11" s="30">
        <v>1739437902.5899999</v>
      </c>
      <c r="AP11" s="30">
        <v>659156325.34000003</v>
      </c>
      <c r="AQ11" s="30">
        <v>5525045771.6099997</v>
      </c>
      <c r="AR11" s="30">
        <v>4926942575.7600002</v>
      </c>
      <c r="AS11" s="30">
        <v>598103195.85000002</v>
      </c>
      <c r="AT11" s="30">
        <v>4138871216.98</v>
      </c>
      <c r="AU11" s="30">
        <v>2359867763.25</v>
      </c>
      <c r="AV11" s="30">
        <v>39565551.140000001</v>
      </c>
      <c r="AW11" s="30">
        <v>1739437902.5899999</v>
      </c>
      <c r="AX11" s="30">
        <v>0</v>
      </c>
      <c r="AY11" s="30">
        <v>1386174554.6300001</v>
      </c>
      <c r="AZ11" s="30">
        <v>1386174554.6300001</v>
      </c>
      <c r="BA11" s="30">
        <v>0</v>
      </c>
      <c r="BB11" s="30">
        <v>1446217248</v>
      </c>
      <c r="BC11" s="30">
        <v>3337051244.0799999</v>
      </c>
      <c r="BD11" s="30">
        <v>1446217248</v>
      </c>
      <c r="BE11" s="30">
        <v>3337051244.0799999</v>
      </c>
      <c r="BF11" s="30">
        <v>176650419705.53</v>
      </c>
      <c r="BG11" s="30">
        <v>2757820000</v>
      </c>
      <c r="BH11" s="30">
        <v>176650419705.53</v>
      </c>
      <c r="BI11" s="30">
        <v>2757820000</v>
      </c>
    </row>
    <row r="12" spans="1:61">
      <c r="A12" s="29">
        <v>6</v>
      </c>
      <c r="B12" s="29">
        <v>93</v>
      </c>
      <c r="C12" s="28" t="s">
        <v>38</v>
      </c>
      <c r="D12" s="28" t="s">
        <v>39</v>
      </c>
      <c r="E12" s="28" t="s">
        <v>40</v>
      </c>
      <c r="F12" s="28" t="s">
        <v>41</v>
      </c>
      <c r="G12" s="28" t="s">
        <v>1734</v>
      </c>
      <c r="H12" s="28" t="s">
        <v>13</v>
      </c>
      <c r="I12" s="28" t="s">
        <v>1441</v>
      </c>
      <c r="J12" s="28" t="s">
        <v>14</v>
      </c>
      <c r="K12" s="28" t="s">
        <v>15</v>
      </c>
      <c r="L12" s="28" t="s">
        <v>1955</v>
      </c>
      <c r="M12" s="29">
        <v>3425523</v>
      </c>
      <c r="N12" s="28" t="s">
        <v>1737</v>
      </c>
      <c r="O12" s="29">
        <v>1</v>
      </c>
      <c r="P12" s="29">
        <v>1282</v>
      </c>
      <c r="Q12" s="29">
        <v>11</v>
      </c>
      <c r="R12" s="30">
        <v>11574434321.309999</v>
      </c>
      <c r="S12" s="30">
        <v>1308251064.71</v>
      </c>
      <c r="T12" s="30">
        <v>192788141.55000001</v>
      </c>
      <c r="U12" s="30">
        <v>0</v>
      </c>
      <c r="V12" s="30">
        <v>9935063959.0400009</v>
      </c>
      <c r="W12" s="30">
        <v>15670312.58</v>
      </c>
      <c r="X12" s="30">
        <v>121576457.43000001</v>
      </c>
      <c r="Y12" s="30">
        <v>0</v>
      </c>
      <c r="Z12" s="30">
        <v>1084386</v>
      </c>
      <c r="AA12" s="30">
        <v>6937017275.4399996</v>
      </c>
      <c r="AB12" s="30">
        <v>6427630295.1499996</v>
      </c>
      <c r="AC12" s="30">
        <v>339999800</v>
      </c>
      <c r="AD12" s="30">
        <v>90231756.049999997</v>
      </c>
      <c r="AE12" s="30">
        <v>0</v>
      </c>
      <c r="AF12" s="30">
        <v>56291579.240000002</v>
      </c>
      <c r="AG12" s="30">
        <v>22863845</v>
      </c>
      <c r="AH12" s="30">
        <v>0</v>
      </c>
      <c r="AI12" s="30">
        <v>4637417045.8699999</v>
      </c>
      <c r="AJ12" s="30">
        <v>3859923991.1300001</v>
      </c>
      <c r="AK12" s="30">
        <v>2196987491.4099998</v>
      </c>
      <c r="AL12" s="30">
        <v>542244789.04999995</v>
      </c>
      <c r="AM12" s="30">
        <v>0</v>
      </c>
      <c r="AN12" s="30">
        <v>0</v>
      </c>
      <c r="AO12" s="30">
        <v>158068681.27000001</v>
      </c>
      <c r="AP12" s="30">
        <v>7096374.7999999998</v>
      </c>
      <c r="AQ12" s="30">
        <v>796105630.22000003</v>
      </c>
      <c r="AR12" s="30">
        <v>664076466</v>
      </c>
      <c r="AS12" s="30">
        <v>132029164.22</v>
      </c>
      <c r="AT12" s="30">
        <v>594606801.36000001</v>
      </c>
      <c r="AU12" s="30">
        <v>416159781.94</v>
      </c>
      <c r="AV12" s="30">
        <v>20378338.149999999</v>
      </c>
      <c r="AW12" s="30">
        <v>158068681.27000001</v>
      </c>
      <c r="AX12" s="30">
        <v>0</v>
      </c>
      <c r="AY12" s="30">
        <v>201498828.86000001</v>
      </c>
      <c r="AZ12" s="30">
        <v>201498828.86000001</v>
      </c>
      <c r="BA12" s="30">
        <v>0</v>
      </c>
      <c r="BB12" s="30">
        <v>111277316</v>
      </c>
      <c r="BC12" s="30">
        <v>383178110.02999997</v>
      </c>
      <c r="BD12" s="30">
        <v>111277316</v>
      </c>
      <c r="BE12" s="30">
        <v>383178110.02999997</v>
      </c>
      <c r="BF12" s="30">
        <v>12835067903</v>
      </c>
      <c r="BG12" s="30">
        <v>0</v>
      </c>
      <c r="BH12" s="30">
        <v>12835067903</v>
      </c>
      <c r="BI12" s="30">
        <v>0</v>
      </c>
    </row>
    <row r="13" spans="1:61">
      <c r="A13" s="29">
        <v>7</v>
      </c>
      <c r="B13" s="29">
        <v>104</v>
      </c>
      <c r="C13" s="28" t="s">
        <v>42</v>
      </c>
      <c r="D13" s="28" t="s">
        <v>43</v>
      </c>
      <c r="E13" s="28" t="s">
        <v>44</v>
      </c>
      <c r="F13" s="28" t="s">
        <v>45</v>
      </c>
      <c r="G13" s="28" t="s">
        <v>1738</v>
      </c>
      <c r="H13" s="28" t="s">
        <v>46</v>
      </c>
      <c r="I13" s="28" t="s">
        <v>1442</v>
      </c>
      <c r="J13" s="28" t="s">
        <v>14</v>
      </c>
      <c r="K13" s="28" t="s">
        <v>15</v>
      </c>
      <c r="L13" s="28" t="s">
        <v>47</v>
      </c>
      <c r="M13" s="29">
        <v>2958861</v>
      </c>
      <c r="N13" s="28" t="s">
        <v>48</v>
      </c>
      <c r="O13" s="29">
        <v>1</v>
      </c>
      <c r="P13" s="29">
        <v>43</v>
      </c>
      <c r="Q13" s="29">
        <v>1</v>
      </c>
      <c r="R13" s="30">
        <v>3979252022</v>
      </c>
      <c r="S13" s="30">
        <v>504963227</v>
      </c>
      <c r="T13" s="30">
        <v>0</v>
      </c>
      <c r="U13" s="30">
        <v>0</v>
      </c>
      <c r="V13" s="30">
        <v>0</v>
      </c>
      <c r="W13" s="30">
        <v>799169795</v>
      </c>
      <c r="X13" s="30">
        <v>2675119000</v>
      </c>
      <c r="Y13" s="30">
        <v>0</v>
      </c>
      <c r="Z13" s="30">
        <v>0</v>
      </c>
      <c r="AA13" s="30">
        <v>2343027718</v>
      </c>
      <c r="AB13" s="30">
        <v>0</v>
      </c>
      <c r="AC13" s="30">
        <v>0</v>
      </c>
      <c r="AD13" s="30">
        <v>812428554</v>
      </c>
      <c r="AE13" s="30">
        <v>0</v>
      </c>
      <c r="AF13" s="30">
        <v>227599163</v>
      </c>
      <c r="AG13" s="30">
        <v>700000001</v>
      </c>
      <c r="AH13" s="30">
        <v>603000000</v>
      </c>
      <c r="AI13" s="30">
        <v>1636224304</v>
      </c>
      <c r="AJ13" s="30">
        <v>2067739926</v>
      </c>
      <c r="AK13" s="30">
        <v>1477566326</v>
      </c>
      <c r="AL13" s="30">
        <v>553720938</v>
      </c>
      <c r="AM13" s="30">
        <v>2414401788</v>
      </c>
      <c r="AN13" s="30">
        <v>0</v>
      </c>
      <c r="AO13" s="30">
        <v>217569872</v>
      </c>
      <c r="AP13" s="30">
        <v>3362705554</v>
      </c>
      <c r="AQ13" s="30">
        <v>2888944600</v>
      </c>
      <c r="AR13" s="30">
        <v>0</v>
      </c>
      <c r="AS13" s="30">
        <v>2888944600</v>
      </c>
      <c r="AT13" s="30">
        <v>2888944600</v>
      </c>
      <c r="AU13" s="30">
        <v>2489655024</v>
      </c>
      <c r="AV13" s="30">
        <v>181719704</v>
      </c>
      <c r="AW13" s="30">
        <v>217569872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2109025257</v>
      </c>
      <c r="BD13" s="30">
        <v>0</v>
      </c>
      <c r="BE13" s="30">
        <v>2109025257</v>
      </c>
      <c r="BF13" s="30">
        <v>0</v>
      </c>
      <c r="BG13" s="30">
        <v>590173600</v>
      </c>
      <c r="BH13" s="30">
        <v>0</v>
      </c>
      <c r="BI13" s="30">
        <v>590173600</v>
      </c>
    </row>
    <row r="14" spans="1:61">
      <c r="A14" s="29">
        <v>8</v>
      </c>
      <c r="B14" s="29">
        <v>124</v>
      </c>
      <c r="C14" s="28" t="s">
        <v>49</v>
      </c>
      <c r="D14" s="28" t="s">
        <v>50</v>
      </c>
      <c r="E14" s="28" t="s">
        <v>51</v>
      </c>
      <c r="F14" s="28" t="s">
        <v>26</v>
      </c>
      <c r="G14" s="28" t="s">
        <v>1734</v>
      </c>
      <c r="H14" s="28" t="s">
        <v>13</v>
      </c>
      <c r="I14" s="28" t="s">
        <v>1443</v>
      </c>
      <c r="J14" s="28" t="s">
        <v>14</v>
      </c>
      <c r="K14" s="28" t="s">
        <v>15</v>
      </c>
      <c r="L14" s="28" t="s">
        <v>2065</v>
      </c>
      <c r="M14" s="29">
        <v>3598900</v>
      </c>
      <c r="N14" s="28" t="s">
        <v>52</v>
      </c>
      <c r="O14" s="29">
        <v>1</v>
      </c>
      <c r="P14" s="29">
        <v>42697</v>
      </c>
      <c r="Q14" s="29">
        <v>114</v>
      </c>
      <c r="R14" s="30">
        <v>285475045459.48999</v>
      </c>
      <c r="S14" s="30">
        <v>2545884163.1700001</v>
      </c>
      <c r="T14" s="30">
        <v>182516977866.20001</v>
      </c>
      <c r="U14" s="30">
        <v>0</v>
      </c>
      <c r="V14" s="30">
        <v>65374793038.919998</v>
      </c>
      <c r="W14" s="30">
        <v>13168011292.26</v>
      </c>
      <c r="X14" s="30">
        <v>21158993013.799999</v>
      </c>
      <c r="Y14" s="30">
        <v>0</v>
      </c>
      <c r="Z14" s="30">
        <v>710386085.13999999</v>
      </c>
      <c r="AA14" s="30">
        <v>24667911456.009998</v>
      </c>
      <c r="AB14" s="30">
        <v>0</v>
      </c>
      <c r="AC14" s="30">
        <v>3174833312.4299998</v>
      </c>
      <c r="AD14" s="30">
        <v>1181092712.3299999</v>
      </c>
      <c r="AE14" s="30">
        <v>0</v>
      </c>
      <c r="AF14" s="30">
        <v>11620689150.43</v>
      </c>
      <c r="AG14" s="30">
        <v>8675750480.8199997</v>
      </c>
      <c r="AH14" s="30">
        <v>15545800</v>
      </c>
      <c r="AI14" s="30">
        <v>260807134003.48001</v>
      </c>
      <c r="AJ14" s="30">
        <v>127048840061.81</v>
      </c>
      <c r="AK14" s="30">
        <v>27048840061.810001</v>
      </c>
      <c r="AL14" s="30">
        <v>10643889744.02</v>
      </c>
      <c r="AM14" s="30">
        <v>65372259757.349998</v>
      </c>
      <c r="AN14" s="30">
        <v>20906332.309999999</v>
      </c>
      <c r="AO14" s="30">
        <v>941822791.62</v>
      </c>
      <c r="AP14" s="30">
        <v>20605410768.98</v>
      </c>
      <c r="AQ14" s="30">
        <v>7322716403.4799995</v>
      </c>
      <c r="AR14" s="30">
        <v>6422761584.3199997</v>
      </c>
      <c r="AS14" s="30">
        <v>899954819.15999997</v>
      </c>
      <c r="AT14" s="30">
        <v>7322716403.4799995</v>
      </c>
      <c r="AU14" s="30">
        <v>6195673324.8199997</v>
      </c>
      <c r="AV14" s="30">
        <v>185220287.03999999</v>
      </c>
      <c r="AW14" s="30">
        <v>941822791.62</v>
      </c>
      <c r="AX14" s="30">
        <v>0</v>
      </c>
      <c r="AY14" s="30">
        <v>0</v>
      </c>
      <c r="AZ14" s="30">
        <v>0</v>
      </c>
      <c r="BA14" s="30">
        <v>0</v>
      </c>
      <c r="BB14" s="30">
        <v>1166101934.1099999</v>
      </c>
      <c r="BC14" s="30">
        <v>24135369217.540001</v>
      </c>
      <c r="BD14" s="30">
        <v>1166101934.1099999</v>
      </c>
      <c r="BE14" s="30">
        <v>24135369217.540001</v>
      </c>
      <c r="BF14" s="30">
        <v>1838906491.29</v>
      </c>
      <c r="BG14" s="30">
        <v>0</v>
      </c>
      <c r="BH14" s="30">
        <v>1838906491.29</v>
      </c>
      <c r="BI14" s="30">
        <v>0</v>
      </c>
    </row>
    <row r="15" spans="1:61">
      <c r="A15" s="29">
        <v>9</v>
      </c>
      <c r="B15" s="29">
        <v>127</v>
      </c>
      <c r="C15" s="28" t="s">
        <v>53</v>
      </c>
      <c r="D15" s="28" t="s">
        <v>54</v>
      </c>
      <c r="E15" s="28" t="s">
        <v>55</v>
      </c>
      <c r="F15" s="28" t="s">
        <v>31</v>
      </c>
      <c r="G15" s="28" t="s">
        <v>1736</v>
      </c>
      <c r="H15" s="28" t="s">
        <v>32</v>
      </c>
      <c r="I15" s="28" t="s">
        <v>1444</v>
      </c>
      <c r="J15" s="28" t="s">
        <v>14</v>
      </c>
      <c r="K15" s="28" t="s">
        <v>15</v>
      </c>
      <c r="L15" s="28" t="s">
        <v>56</v>
      </c>
      <c r="M15" s="29">
        <v>5895600</v>
      </c>
      <c r="N15" s="28" t="s">
        <v>57</v>
      </c>
      <c r="O15" s="29">
        <v>1</v>
      </c>
      <c r="P15" s="29">
        <v>33262</v>
      </c>
      <c r="Q15" s="29">
        <v>183</v>
      </c>
      <c r="R15" s="30">
        <v>295715782227.48999</v>
      </c>
      <c r="S15" s="30">
        <v>29441584832.419998</v>
      </c>
      <c r="T15" s="30">
        <v>8880811350.5200005</v>
      </c>
      <c r="U15" s="30">
        <v>0</v>
      </c>
      <c r="V15" s="30">
        <v>233321795986</v>
      </c>
      <c r="W15" s="30">
        <v>768663579.54999995</v>
      </c>
      <c r="X15" s="30">
        <v>23143995707.25</v>
      </c>
      <c r="Y15" s="30">
        <v>0</v>
      </c>
      <c r="Z15" s="30">
        <v>158930771.75</v>
      </c>
      <c r="AA15" s="30">
        <v>144772149542.76999</v>
      </c>
      <c r="AB15" s="30">
        <v>96371804219.339996</v>
      </c>
      <c r="AC15" s="30">
        <v>0</v>
      </c>
      <c r="AD15" s="30">
        <v>1723667807.29</v>
      </c>
      <c r="AE15" s="30">
        <v>0</v>
      </c>
      <c r="AF15" s="30">
        <v>41314171821.870003</v>
      </c>
      <c r="AG15" s="30">
        <v>4894325694.2700005</v>
      </c>
      <c r="AH15" s="30">
        <v>468180000</v>
      </c>
      <c r="AI15" s="30">
        <v>150943632684.72</v>
      </c>
      <c r="AJ15" s="30">
        <v>109359410681.86</v>
      </c>
      <c r="AK15" s="30">
        <v>60759790018.900002</v>
      </c>
      <c r="AL15" s="30">
        <v>23914448465.580002</v>
      </c>
      <c r="AM15" s="30">
        <v>937238773.87</v>
      </c>
      <c r="AN15" s="30">
        <v>2503780.6</v>
      </c>
      <c r="AO15" s="30">
        <v>32286383.27</v>
      </c>
      <c r="AP15" s="30">
        <v>8063634058.6400003</v>
      </c>
      <c r="AQ15" s="30">
        <v>16508426215.68</v>
      </c>
      <c r="AR15" s="30">
        <v>15152650413.77</v>
      </c>
      <c r="AS15" s="30">
        <v>1355775801.9100001</v>
      </c>
      <c r="AT15" s="30">
        <v>14643173478.85</v>
      </c>
      <c r="AU15" s="30">
        <v>13477282808.42</v>
      </c>
      <c r="AV15" s="30">
        <v>1133604287.1600001</v>
      </c>
      <c r="AW15" s="30">
        <v>32286383.27</v>
      </c>
      <c r="AX15" s="30">
        <v>0</v>
      </c>
      <c r="AY15" s="30">
        <v>1865252736.8299999</v>
      </c>
      <c r="AZ15" s="30">
        <v>1865252736.8299999</v>
      </c>
      <c r="BA15" s="30">
        <v>0</v>
      </c>
      <c r="BB15" s="30">
        <v>3541719630</v>
      </c>
      <c r="BC15" s="30">
        <v>27364153677.009998</v>
      </c>
      <c r="BD15" s="30">
        <v>3541719630</v>
      </c>
      <c r="BE15" s="30">
        <v>27364153677.009998</v>
      </c>
      <c r="BF15" s="30">
        <v>352622254656</v>
      </c>
      <c r="BG15" s="30">
        <v>0</v>
      </c>
      <c r="BH15" s="30">
        <v>352622254656</v>
      </c>
      <c r="BI15" s="30">
        <v>0</v>
      </c>
    </row>
    <row r="16" spans="1:61">
      <c r="A16" s="29">
        <v>10</v>
      </c>
      <c r="B16" s="29">
        <v>129</v>
      </c>
      <c r="C16" s="28" t="s">
        <v>58</v>
      </c>
      <c r="D16" s="28" t="s">
        <v>59</v>
      </c>
      <c r="E16" s="28" t="s">
        <v>60</v>
      </c>
      <c r="F16" s="28" t="s">
        <v>12</v>
      </c>
      <c r="G16" s="28" t="s">
        <v>1734</v>
      </c>
      <c r="H16" s="28" t="s">
        <v>13</v>
      </c>
      <c r="I16" s="28" t="s">
        <v>1445</v>
      </c>
      <c r="J16" s="28" t="s">
        <v>14</v>
      </c>
      <c r="K16" s="28" t="s">
        <v>15</v>
      </c>
      <c r="L16" s="28" t="s">
        <v>2066</v>
      </c>
      <c r="M16" s="29">
        <v>4248888</v>
      </c>
      <c r="N16" s="28" t="s">
        <v>61</v>
      </c>
      <c r="O16" s="29">
        <v>1</v>
      </c>
      <c r="P16" s="29">
        <v>1870</v>
      </c>
      <c r="Q16" s="29">
        <v>1</v>
      </c>
      <c r="R16" s="30">
        <v>26626254491.32</v>
      </c>
      <c r="S16" s="30">
        <v>1673247320.0899999</v>
      </c>
      <c r="T16" s="30">
        <v>313631671.31</v>
      </c>
      <c r="U16" s="30">
        <v>20964490</v>
      </c>
      <c r="V16" s="30">
        <v>24228290464.34</v>
      </c>
      <c r="W16" s="30">
        <v>359817965</v>
      </c>
      <c r="X16" s="30">
        <v>9216103.5800000001</v>
      </c>
      <c r="Y16" s="30">
        <v>0</v>
      </c>
      <c r="Z16" s="30">
        <v>21086477</v>
      </c>
      <c r="AA16" s="30">
        <v>22093547887.18</v>
      </c>
      <c r="AB16" s="30">
        <v>21738361867.119999</v>
      </c>
      <c r="AC16" s="30">
        <v>3500000</v>
      </c>
      <c r="AD16" s="30">
        <v>194719531</v>
      </c>
      <c r="AE16" s="30">
        <v>0</v>
      </c>
      <c r="AF16" s="30">
        <v>73560167.060000002</v>
      </c>
      <c r="AG16" s="30">
        <v>83406322</v>
      </c>
      <c r="AH16" s="30">
        <v>0</v>
      </c>
      <c r="AI16" s="30">
        <v>4532706604.1400003</v>
      </c>
      <c r="AJ16" s="30">
        <v>3214930373.8699999</v>
      </c>
      <c r="AK16" s="30">
        <v>2714930373.8699999</v>
      </c>
      <c r="AL16" s="30">
        <v>701220619.19000006</v>
      </c>
      <c r="AM16" s="30">
        <v>133581508.23999999</v>
      </c>
      <c r="AN16" s="30">
        <v>0</v>
      </c>
      <c r="AO16" s="30">
        <v>113877543.68000001</v>
      </c>
      <c r="AP16" s="30">
        <v>0</v>
      </c>
      <c r="AQ16" s="30">
        <v>906239549.34000003</v>
      </c>
      <c r="AR16" s="30">
        <v>862092739</v>
      </c>
      <c r="AS16" s="30">
        <v>44146810.340000004</v>
      </c>
      <c r="AT16" s="30">
        <v>372388164.68000001</v>
      </c>
      <c r="AU16" s="30">
        <v>241617407.49000001</v>
      </c>
      <c r="AV16" s="30">
        <v>16893213.510000002</v>
      </c>
      <c r="AW16" s="30">
        <v>113877543.68000001</v>
      </c>
      <c r="AX16" s="30">
        <v>0</v>
      </c>
      <c r="AY16" s="30">
        <v>533851384.66000003</v>
      </c>
      <c r="AZ16" s="30">
        <v>533851384.66000003</v>
      </c>
      <c r="BA16" s="30">
        <v>0</v>
      </c>
      <c r="BB16" s="30">
        <v>54466920</v>
      </c>
      <c r="BC16" s="30">
        <v>110596529</v>
      </c>
      <c r="BD16" s="30">
        <v>54466920</v>
      </c>
      <c r="BE16" s="30">
        <v>110596529</v>
      </c>
      <c r="BF16" s="30">
        <v>71544779151.559998</v>
      </c>
      <c r="BG16" s="30">
        <v>0</v>
      </c>
      <c r="BH16" s="30">
        <v>71044779151.559998</v>
      </c>
      <c r="BI16" s="30">
        <v>500000000</v>
      </c>
    </row>
    <row r="17" spans="1:61">
      <c r="A17" s="29">
        <v>11</v>
      </c>
      <c r="B17" s="29">
        <v>156</v>
      </c>
      <c r="C17" s="28" t="s">
        <v>62</v>
      </c>
      <c r="D17" s="28" t="s">
        <v>63</v>
      </c>
      <c r="E17" s="28" t="s">
        <v>64</v>
      </c>
      <c r="F17" s="28" t="s">
        <v>26</v>
      </c>
      <c r="G17" s="28" t="s">
        <v>1739</v>
      </c>
      <c r="H17" s="28" t="s">
        <v>65</v>
      </c>
      <c r="I17" s="28" t="s">
        <v>1956</v>
      </c>
      <c r="J17" s="28" t="s">
        <v>14</v>
      </c>
      <c r="K17" s="28" t="s">
        <v>15</v>
      </c>
      <c r="L17" s="28" t="s">
        <v>2067</v>
      </c>
      <c r="M17" s="29">
        <v>3218000</v>
      </c>
      <c r="N17" s="28" t="s">
        <v>1957</v>
      </c>
      <c r="O17" s="29">
        <v>1</v>
      </c>
      <c r="P17" s="29">
        <v>6221</v>
      </c>
      <c r="Q17" s="29">
        <v>6711</v>
      </c>
      <c r="R17" s="30">
        <v>360870825897.38</v>
      </c>
      <c r="S17" s="30">
        <v>20353237018.259998</v>
      </c>
      <c r="T17" s="30">
        <v>13890311609.92</v>
      </c>
      <c r="U17" s="30">
        <v>233891626673.51999</v>
      </c>
      <c r="V17" s="30">
        <v>47617039833</v>
      </c>
      <c r="W17" s="30">
        <v>14568329798.469999</v>
      </c>
      <c r="X17" s="30">
        <v>28587261195.209999</v>
      </c>
      <c r="Y17" s="30">
        <v>0</v>
      </c>
      <c r="Z17" s="30">
        <v>1963019769</v>
      </c>
      <c r="AA17" s="30">
        <v>182813506926.45999</v>
      </c>
      <c r="AB17" s="30">
        <v>0</v>
      </c>
      <c r="AC17" s="30">
        <v>12021822</v>
      </c>
      <c r="AD17" s="30">
        <v>123655136983.85001</v>
      </c>
      <c r="AE17" s="30">
        <v>0</v>
      </c>
      <c r="AF17" s="30">
        <v>1553759281.97</v>
      </c>
      <c r="AG17" s="30">
        <v>22282675344.240002</v>
      </c>
      <c r="AH17" s="30">
        <v>35309913494.400002</v>
      </c>
      <c r="AI17" s="30">
        <v>178057318970.92001</v>
      </c>
      <c r="AJ17" s="30">
        <v>58923103338</v>
      </c>
      <c r="AK17" s="30">
        <v>53214895538</v>
      </c>
      <c r="AL17" s="30">
        <v>68893393955.949997</v>
      </c>
      <c r="AM17" s="30">
        <v>52773951637.18</v>
      </c>
      <c r="AN17" s="30">
        <v>0</v>
      </c>
      <c r="AO17" s="30">
        <v>-2533129960.21</v>
      </c>
      <c r="AP17" s="30">
        <v>0</v>
      </c>
      <c r="AQ17" s="30">
        <v>484661821945.23999</v>
      </c>
      <c r="AR17" s="30">
        <v>481804079473.47998</v>
      </c>
      <c r="AS17" s="30">
        <v>2857742471.7600002</v>
      </c>
      <c r="AT17" s="30">
        <v>152177941912.64001</v>
      </c>
      <c r="AU17" s="30">
        <v>39180407517.379997</v>
      </c>
      <c r="AV17" s="30">
        <v>6141186820.3800001</v>
      </c>
      <c r="AW17" s="30">
        <v>-2533129960.21</v>
      </c>
      <c r="AX17" s="30">
        <v>109389477535.09</v>
      </c>
      <c r="AY17" s="30">
        <v>332483880032.59998</v>
      </c>
      <c r="AZ17" s="30">
        <v>332483880032.59998</v>
      </c>
      <c r="BA17" s="30">
        <v>0</v>
      </c>
      <c r="BB17" s="30">
        <v>42624732</v>
      </c>
      <c r="BC17" s="30">
        <v>60331305</v>
      </c>
      <c r="BD17" s="30">
        <v>42624732</v>
      </c>
      <c r="BE17" s="30">
        <v>60331305</v>
      </c>
      <c r="BF17" s="30">
        <v>1970219492507</v>
      </c>
      <c r="BG17" s="30">
        <v>0</v>
      </c>
      <c r="BH17" s="30">
        <v>1968156242507</v>
      </c>
      <c r="BI17" s="30">
        <v>2063250000</v>
      </c>
    </row>
    <row r="18" spans="1:61">
      <c r="A18" s="29">
        <v>12</v>
      </c>
      <c r="B18" s="29">
        <v>197</v>
      </c>
      <c r="C18" s="28" t="s">
        <v>66</v>
      </c>
      <c r="D18" s="28" t="s">
        <v>67</v>
      </c>
      <c r="E18" s="28" t="s">
        <v>68</v>
      </c>
      <c r="F18" s="28" t="s">
        <v>31</v>
      </c>
      <c r="G18" s="28" t="s">
        <v>1734</v>
      </c>
      <c r="H18" s="28" t="s">
        <v>13</v>
      </c>
      <c r="I18" s="28" t="s">
        <v>1446</v>
      </c>
      <c r="J18" s="28" t="s">
        <v>14</v>
      </c>
      <c r="K18" s="28" t="s">
        <v>15</v>
      </c>
      <c r="L18" s="28" t="s">
        <v>2068</v>
      </c>
      <c r="M18" s="29">
        <v>7490001</v>
      </c>
      <c r="N18" s="28" t="s">
        <v>69</v>
      </c>
      <c r="O18" s="29">
        <v>1</v>
      </c>
      <c r="P18" s="29">
        <v>16384</v>
      </c>
      <c r="Q18" s="29">
        <v>92</v>
      </c>
      <c r="R18" s="30">
        <v>154722907009.67999</v>
      </c>
      <c r="S18" s="30">
        <v>21840895351.279999</v>
      </c>
      <c r="T18" s="30">
        <v>17218601420.689999</v>
      </c>
      <c r="U18" s="30">
        <v>0</v>
      </c>
      <c r="V18" s="30">
        <v>111131198825.10001</v>
      </c>
      <c r="W18" s="30">
        <v>250426939.47</v>
      </c>
      <c r="X18" s="30">
        <v>4196324355.3099999</v>
      </c>
      <c r="Y18" s="30">
        <v>0</v>
      </c>
      <c r="Z18" s="30">
        <v>85460117.829999998</v>
      </c>
      <c r="AA18" s="30">
        <v>126485902971.58</v>
      </c>
      <c r="AB18" s="30">
        <v>118108432078.83</v>
      </c>
      <c r="AC18" s="30">
        <v>0</v>
      </c>
      <c r="AD18" s="30">
        <v>4648503248.4200001</v>
      </c>
      <c r="AE18" s="30">
        <v>0</v>
      </c>
      <c r="AF18" s="30">
        <v>626553896.33000004</v>
      </c>
      <c r="AG18" s="30">
        <v>1420587802</v>
      </c>
      <c r="AH18" s="30">
        <v>1681825946</v>
      </c>
      <c r="AI18" s="30">
        <v>28237004038.099998</v>
      </c>
      <c r="AJ18" s="30">
        <v>17504090695.869999</v>
      </c>
      <c r="AK18" s="30">
        <v>9504090695.5699997</v>
      </c>
      <c r="AL18" s="30">
        <v>6807273684.6899996</v>
      </c>
      <c r="AM18" s="30">
        <v>1953766665.45</v>
      </c>
      <c r="AN18" s="30">
        <v>0</v>
      </c>
      <c r="AO18" s="30">
        <v>642340308.01999998</v>
      </c>
      <c r="AP18" s="30">
        <v>1285620876.0699999</v>
      </c>
      <c r="AQ18" s="30">
        <v>7107899462.5100002</v>
      </c>
      <c r="AR18" s="30">
        <v>5912892449</v>
      </c>
      <c r="AS18" s="30">
        <v>1195007013.51</v>
      </c>
      <c r="AT18" s="30">
        <v>4483171710.5100002</v>
      </c>
      <c r="AU18" s="30">
        <v>3694028582.2399998</v>
      </c>
      <c r="AV18" s="30">
        <v>146802820.25</v>
      </c>
      <c r="AW18" s="30">
        <v>642340308.01999998</v>
      </c>
      <c r="AX18" s="30">
        <v>0</v>
      </c>
      <c r="AY18" s="30">
        <v>2624727752</v>
      </c>
      <c r="AZ18" s="30">
        <v>2624727752</v>
      </c>
      <c r="BA18" s="30">
        <v>0</v>
      </c>
      <c r="BB18" s="30">
        <v>298580148</v>
      </c>
      <c r="BC18" s="30">
        <v>12482011432</v>
      </c>
      <c r="BD18" s="30">
        <v>298580148</v>
      </c>
      <c r="BE18" s="30">
        <v>12482011432</v>
      </c>
      <c r="BF18" s="30">
        <v>111989789913.19</v>
      </c>
      <c r="BG18" s="30">
        <v>0</v>
      </c>
      <c r="BH18" s="30">
        <v>111989789913.19</v>
      </c>
      <c r="BI18" s="30">
        <v>0</v>
      </c>
    </row>
    <row r="19" spans="1:61">
      <c r="A19" s="29">
        <v>13</v>
      </c>
      <c r="B19" s="29">
        <v>199</v>
      </c>
      <c r="C19" s="28" t="s">
        <v>70</v>
      </c>
      <c r="D19" s="28" t="s">
        <v>71</v>
      </c>
      <c r="E19" s="28" t="s">
        <v>72</v>
      </c>
      <c r="F19" s="28" t="s">
        <v>26</v>
      </c>
      <c r="G19" s="28" t="s">
        <v>1740</v>
      </c>
      <c r="H19" s="28" t="s">
        <v>73</v>
      </c>
      <c r="I19" s="28" t="s">
        <v>1741</v>
      </c>
      <c r="J19" s="28" t="s">
        <v>74</v>
      </c>
      <c r="K19" s="28" t="s">
        <v>75</v>
      </c>
      <c r="L19" s="28" t="s">
        <v>2069</v>
      </c>
      <c r="M19" s="29">
        <v>4100599</v>
      </c>
      <c r="N19" s="28" t="s">
        <v>76</v>
      </c>
      <c r="O19" s="29">
        <v>1</v>
      </c>
      <c r="P19" s="29">
        <v>139</v>
      </c>
      <c r="Q19" s="29">
        <v>51</v>
      </c>
      <c r="R19" s="30">
        <v>29466512255.049999</v>
      </c>
      <c r="S19" s="30">
        <v>271730050.55000001</v>
      </c>
      <c r="T19" s="30">
        <v>2879014676.0500002</v>
      </c>
      <c r="U19" s="30">
        <v>3109745910.9699998</v>
      </c>
      <c r="V19" s="30">
        <v>165312966.50999999</v>
      </c>
      <c r="W19" s="30">
        <v>5125797655.1999998</v>
      </c>
      <c r="X19" s="30">
        <v>17813793206.220001</v>
      </c>
      <c r="Y19" s="30">
        <v>0</v>
      </c>
      <c r="Z19" s="30">
        <v>101117789.55</v>
      </c>
      <c r="AA19" s="30">
        <v>15405550173.879999</v>
      </c>
      <c r="AB19" s="30">
        <v>0</v>
      </c>
      <c r="AC19" s="30">
        <v>9792980974.5799999</v>
      </c>
      <c r="AD19" s="30">
        <v>5380652381.7299995</v>
      </c>
      <c r="AE19" s="30">
        <v>0</v>
      </c>
      <c r="AF19" s="30">
        <v>100462354.23999999</v>
      </c>
      <c r="AG19" s="30">
        <v>131454463.33</v>
      </c>
      <c r="AH19" s="30">
        <v>0</v>
      </c>
      <c r="AI19" s="30">
        <v>14060962081.17</v>
      </c>
      <c r="AJ19" s="30">
        <v>8643506859.6499996</v>
      </c>
      <c r="AK19" s="30">
        <v>7033506859.6499996</v>
      </c>
      <c r="AL19" s="30">
        <v>0</v>
      </c>
      <c r="AM19" s="30">
        <v>269166324.22000003</v>
      </c>
      <c r="AN19" s="30">
        <v>7419000</v>
      </c>
      <c r="AO19" s="30">
        <v>-158969060.02000001</v>
      </c>
      <c r="AP19" s="30">
        <v>8604544480.0499992</v>
      </c>
      <c r="AQ19" s="30">
        <v>16007521013.33</v>
      </c>
      <c r="AR19" s="30">
        <v>15982343311.290001</v>
      </c>
      <c r="AS19" s="30">
        <v>25177702.039999999</v>
      </c>
      <c r="AT19" s="30">
        <v>1708198821.29</v>
      </c>
      <c r="AU19" s="30">
        <v>553992606.74000001</v>
      </c>
      <c r="AV19" s="30">
        <v>486637853.26999998</v>
      </c>
      <c r="AW19" s="30">
        <v>-158969060.02000001</v>
      </c>
      <c r="AX19" s="30">
        <v>826537421.29999995</v>
      </c>
      <c r="AY19" s="30">
        <v>14299322192.040001</v>
      </c>
      <c r="AZ19" s="30">
        <v>14299322192.040001</v>
      </c>
      <c r="BA19" s="30">
        <v>0</v>
      </c>
      <c r="BB19" s="30">
        <v>0</v>
      </c>
      <c r="BC19" s="30">
        <v>1805177039.1400001</v>
      </c>
      <c r="BD19" s="30">
        <v>0</v>
      </c>
      <c r="BE19" s="30">
        <v>1805177039.1400001</v>
      </c>
      <c r="BF19" s="30">
        <v>1908326156.72</v>
      </c>
      <c r="BG19" s="30">
        <v>0</v>
      </c>
      <c r="BH19" s="30">
        <v>1908326156.72</v>
      </c>
      <c r="BI19" s="30">
        <v>0</v>
      </c>
    </row>
    <row r="20" spans="1:61">
      <c r="A20" s="29">
        <v>14</v>
      </c>
      <c r="B20" s="29">
        <v>201</v>
      </c>
      <c r="C20" s="28" t="s">
        <v>1958</v>
      </c>
      <c r="D20" s="28" t="s">
        <v>1959</v>
      </c>
      <c r="E20" s="28" t="s">
        <v>1960</v>
      </c>
      <c r="F20" s="28" t="s">
        <v>12</v>
      </c>
      <c r="G20" s="28" t="s">
        <v>1734</v>
      </c>
      <c r="H20" s="28" t="s">
        <v>13</v>
      </c>
      <c r="I20" s="28" t="s">
        <v>1961</v>
      </c>
      <c r="J20" s="28" t="s">
        <v>14</v>
      </c>
      <c r="K20" s="28" t="s">
        <v>15</v>
      </c>
      <c r="L20" s="28" t="s">
        <v>1962</v>
      </c>
      <c r="M20" s="29">
        <v>2128100</v>
      </c>
      <c r="N20" s="28" t="s">
        <v>1963</v>
      </c>
      <c r="O20" s="29">
        <v>1</v>
      </c>
      <c r="P20" s="29">
        <v>1332</v>
      </c>
      <c r="Q20" s="29">
        <v>19</v>
      </c>
      <c r="R20" s="30">
        <v>8691411889.6599998</v>
      </c>
      <c r="S20" s="30">
        <v>279316749.75</v>
      </c>
      <c r="T20" s="30">
        <v>322677489.55000001</v>
      </c>
      <c r="U20" s="30">
        <v>0</v>
      </c>
      <c r="V20" s="30">
        <v>5926739609</v>
      </c>
      <c r="W20" s="30">
        <v>211921636.78</v>
      </c>
      <c r="X20" s="30">
        <v>1941681358.5799999</v>
      </c>
      <c r="Y20" s="30">
        <v>0</v>
      </c>
      <c r="Z20" s="30">
        <v>9075046</v>
      </c>
      <c r="AA20" s="30">
        <v>5609702158.6499996</v>
      </c>
      <c r="AB20" s="30">
        <v>4767811838.4399996</v>
      </c>
      <c r="AC20" s="30">
        <v>437500000</v>
      </c>
      <c r="AD20" s="30">
        <v>150698554.21000001</v>
      </c>
      <c r="AE20" s="30">
        <v>0</v>
      </c>
      <c r="AF20" s="30">
        <v>184957559</v>
      </c>
      <c r="AG20" s="30">
        <v>68734207</v>
      </c>
      <c r="AH20" s="30">
        <v>0</v>
      </c>
      <c r="AI20" s="30">
        <v>3081709731</v>
      </c>
      <c r="AJ20" s="30">
        <v>2963394089.1999998</v>
      </c>
      <c r="AK20" s="30">
        <v>1646689589.2</v>
      </c>
      <c r="AL20" s="30">
        <v>722033714.37</v>
      </c>
      <c r="AM20" s="30">
        <v>8859870</v>
      </c>
      <c r="AN20" s="30">
        <v>0</v>
      </c>
      <c r="AO20" s="30">
        <v>-225690986.62</v>
      </c>
      <c r="AP20" s="30">
        <v>0</v>
      </c>
      <c r="AQ20" s="30">
        <v>487407771.91000003</v>
      </c>
      <c r="AR20" s="30">
        <v>406200165</v>
      </c>
      <c r="AS20" s="30">
        <v>81207606.909999996</v>
      </c>
      <c r="AT20" s="30">
        <v>455895873.70999998</v>
      </c>
      <c r="AU20" s="30">
        <v>658947693.53999996</v>
      </c>
      <c r="AV20" s="30">
        <v>22639166.789999999</v>
      </c>
      <c r="AW20" s="30">
        <v>-225690986.62</v>
      </c>
      <c r="AX20" s="30">
        <v>0</v>
      </c>
      <c r="AY20" s="30">
        <v>31511898.199999999</v>
      </c>
      <c r="AZ20" s="30">
        <v>31511898.199999999</v>
      </c>
      <c r="BA20" s="30">
        <v>0</v>
      </c>
      <c r="BB20" s="30">
        <v>172852839</v>
      </c>
      <c r="BC20" s="30">
        <v>10413145190.290001</v>
      </c>
      <c r="BD20" s="30">
        <v>172852839</v>
      </c>
      <c r="BE20" s="30">
        <v>10413145190.290001</v>
      </c>
      <c r="BF20" s="30">
        <v>12971569161</v>
      </c>
      <c r="BG20" s="30">
        <v>0</v>
      </c>
      <c r="BH20" s="30">
        <v>12971569161</v>
      </c>
      <c r="BI20" s="30">
        <v>0</v>
      </c>
    </row>
    <row r="21" spans="1:61">
      <c r="A21" s="29">
        <v>15</v>
      </c>
      <c r="B21" s="29">
        <v>203</v>
      </c>
      <c r="C21" s="28" t="s">
        <v>77</v>
      </c>
      <c r="D21" s="28" t="s">
        <v>78</v>
      </c>
      <c r="E21" s="28" t="s">
        <v>79</v>
      </c>
      <c r="F21" s="28" t="s">
        <v>12</v>
      </c>
      <c r="G21" s="28" t="s">
        <v>1734</v>
      </c>
      <c r="H21" s="28" t="s">
        <v>13</v>
      </c>
      <c r="I21" s="28" t="s">
        <v>1447</v>
      </c>
      <c r="J21" s="28" t="s">
        <v>14</v>
      </c>
      <c r="K21" s="28" t="s">
        <v>15</v>
      </c>
      <c r="L21" s="28" t="s">
        <v>2070</v>
      </c>
      <c r="M21" s="29">
        <v>6359112</v>
      </c>
      <c r="N21" s="28" t="s">
        <v>1851</v>
      </c>
      <c r="O21" s="29">
        <v>1</v>
      </c>
      <c r="P21" s="29">
        <v>2694</v>
      </c>
      <c r="Q21" s="29">
        <v>9</v>
      </c>
      <c r="R21" s="30">
        <v>40092354420.900002</v>
      </c>
      <c r="S21" s="30">
        <v>9328169404.8500004</v>
      </c>
      <c r="T21" s="30">
        <v>4132473743.0500002</v>
      </c>
      <c r="U21" s="30">
        <v>3381800</v>
      </c>
      <c r="V21" s="30">
        <v>23752083935</v>
      </c>
      <c r="W21" s="30">
        <v>1115215469</v>
      </c>
      <c r="X21" s="30">
        <v>1761030069</v>
      </c>
      <c r="Y21" s="30">
        <v>0</v>
      </c>
      <c r="Z21" s="30">
        <v>0</v>
      </c>
      <c r="AA21" s="30">
        <v>27578493354.610001</v>
      </c>
      <c r="AB21" s="30">
        <v>25345309528</v>
      </c>
      <c r="AC21" s="30">
        <v>0</v>
      </c>
      <c r="AD21" s="30">
        <v>467659855.86000001</v>
      </c>
      <c r="AE21" s="30">
        <v>0</v>
      </c>
      <c r="AF21" s="30">
        <v>1494321460.75</v>
      </c>
      <c r="AG21" s="30">
        <v>271202510</v>
      </c>
      <c r="AH21" s="30">
        <v>0</v>
      </c>
      <c r="AI21" s="30">
        <v>12513861066.290001</v>
      </c>
      <c r="AJ21" s="30">
        <v>6033876467</v>
      </c>
      <c r="AK21" s="30">
        <v>5983876467</v>
      </c>
      <c r="AL21" s="30">
        <v>2550263714</v>
      </c>
      <c r="AM21" s="30">
        <v>0</v>
      </c>
      <c r="AN21" s="30">
        <v>0</v>
      </c>
      <c r="AO21" s="30">
        <v>394729459.29000002</v>
      </c>
      <c r="AP21" s="30">
        <v>1776402420</v>
      </c>
      <c r="AQ21" s="30">
        <v>1719136637.95</v>
      </c>
      <c r="AR21" s="30">
        <v>1190709047</v>
      </c>
      <c r="AS21" s="30">
        <v>528427590.94999999</v>
      </c>
      <c r="AT21" s="30">
        <v>1348225959.22</v>
      </c>
      <c r="AU21" s="30">
        <v>943836842</v>
      </c>
      <c r="AV21" s="30">
        <v>9659657.9299999997</v>
      </c>
      <c r="AW21" s="30">
        <v>394729459.29000002</v>
      </c>
      <c r="AX21" s="30">
        <v>0</v>
      </c>
      <c r="AY21" s="30">
        <v>370910678.73000002</v>
      </c>
      <c r="AZ21" s="30">
        <v>370910678.73000002</v>
      </c>
      <c r="BA21" s="30">
        <v>0</v>
      </c>
      <c r="BB21" s="30">
        <v>100107819</v>
      </c>
      <c r="BC21" s="30">
        <v>186959301</v>
      </c>
      <c r="BD21" s="30">
        <v>100107819</v>
      </c>
      <c r="BE21" s="30">
        <v>186959301</v>
      </c>
      <c r="BF21" s="30">
        <v>45990443540</v>
      </c>
      <c r="BG21" s="30">
        <v>0</v>
      </c>
      <c r="BH21" s="30">
        <v>45990443540</v>
      </c>
      <c r="BI21" s="30">
        <v>0</v>
      </c>
    </row>
    <row r="22" spans="1:61">
      <c r="A22" s="29">
        <v>16</v>
      </c>
      <c r="B22" s="29">
        <v>206</v>
      </c>
      <c r="C22" s="28" t="s">
        <v>80</v>
      </c>
      <c r="D22" s="28" t="s">
        <v>81</v>
      </c>
      <c r="E22" s="28" t="s">
        <v>82</v>
      </c>
      <c r="F22" s="28" t="s">
        <v>12</v>
      </c>
      <c r="G22" s="28" t="s">
        <v>1734</v>
      </c>
      <c r="H22" s="28" t="s">
        <v>13</v>
      </c>
      <c r="I22" s="28" t="s">
        <v>1448</v>
      </c>
      <c r="J22" s="28" t="s">
        <v>14</v>
      </c>
      <c r="K22" s="28" t="s">
        <v>15</v>
      </c>
      <c r="L22" s="28" t="s">
        <v>1742</v>
      </c>
      <c r="M22" s="29">
        <v>3275300</v>
      </c>
      <c r="N22" s="28" t="s">
        <v>83</v>
      </c>
      <c r="O22" s="29">
        <v>1</v>
      </c>
      <c r="P22" s="29">
        <v>9002</v>
      </c>
      <c r="Q22" s="29">
        <v>49</v>
      </c>
      <c r="R22" s="30">
        <v>112219771522.02</v>
      </c>
      <c r="S22" s="30">
        <v>4330005992.5699997</v>
      </c>
      <c r="T22" s="30">
        <v>4943150833.4399996</v>
      </c>
      <c r="U22" s="30">
        <v>64018599.329999998</v>
      </c>
      <c r="V22" s="30">
        <v>93174243656.770004</v>
      </c>
      <c r="W22" s="30">
        <v>358918550.61000001</v>
      </c>
      <c r="X22" s="30">
        <v>9293965101.2999992</v>
      </c>
      <c r="Y22" s="30">
        <v>0</v>
      </c>
      <c r="Z22" s="30">
        <v>55468788</v>
      </c>
      <c r="AA22" s="30">
        <v>87279989071.589996</v>
      </c>
      <c r="AB22" s="30">
        <v>84851155684.080002</v>
      </c>
      <c r="AC22" s="30">
        <v>16324581.65</v>
      </c>
      <c r="AD22" s="30">
        <v>1696723012.8299999</v>
      </c>
      <c r="AE22" s="30">
        <v>0</v>
      </c>
      <c r="AF22" s="30">
        <v>0</v>
      </c>
      <c r="AG22" s="30">
        <v>399869784.02999997</v>
      </c>
      <c r="AH22" s="30">
        <v>315916009</v>
      </c>
      <c r="AI22" s="30">
        <v>24939782450.43</v>
      </c>
      <c r="AJ22" s="30">
        <v>7685521665.21</v>
      </c>
      <c r="AK22" s="30">
        <v>7085521665.21</v>
      </c>
      <c r="AL22" s="30">
        <v>2500001646.9000001</v>
      </c>
      <c r="AM22" s="30">
        <v>6359939197.3900003</v>
      </c>
      <c r="AN22" s="30">
        <v>638135000</v>
      </c>
      <c r="AO22" s="30">
        <v>992892143.97000003</v>
      </c>
      <c r="AP22" s="30">
        <v>6763292796.96</v>
      </c>
      <c r="AQ22" s="30">
        <v>5520568467.9499998</v>
      </c>
      <c r="AR22" s="30">
        <v>5024828972.1499996</v>
      </c>
      <c r="AS22" s="30">
        <v>495739495.80000001</v>
      </c>
      <c r="AT22" s="30">
        <v>3444193460.9899998</v>
      </c>
      <c r="AU22" s="30">
        <v>2443484364.9200001</v>
      </c>
      <c r="AV22" s="30">
        <v>7816952.0999999996</v>
      </c>
      <c r="AW22" s="30">
        <v>992892143.97000003</v>
      </c>
      <c r="AX22" s="30">
        <v>0</v>
      </c>
      <c r="AY22" s="30">
        <v>2076375006.96</v>
      </c>
      <c r="AZ22" s="30">
        <v>2076375006.96</v>
      </c>
      <c r="BA22" s="30">
        <v>0</v>
      </c>
      <c r="BB22" s="30">
        <v>697556035</v>
      </c>
      <c r="BC22" s="30">
        <v>1934979022.26</v>
      </c>
      <c r="BD22" s="30">
        <v>697556035</v>
      </c>
      <c r="BE22" s="30">
        <v>1934979022.26</v>
      </c>
      <c r="BF22" s="30">
        <v>435868170084.59003</v>
      </c>
      <c r="BG22" s="30">
        <v>0</v>
      </c>
      <c r="BH22" s="30">
        <v>435868170084.59003</v>
      </c>
      <c r="BI22" s="30">
        <v>0</v>
      </c>
    </row>
    <row r="23" spans="1:61">
      <c r="A23" s="29">
        <v>17</v>
      </c>
      <c r="B23" s="29">
        <v>207</v>
      </c>
      <c r="C23" s="28" t="s">
        <v>84</v>
      </c>
      <c r="D23" s="28" t="s">
        <v>85</v>
      </c>
      <c r="E23" s="28" t="s">
        <v>86</v>
      </c>
      <c r="F23" s="28" t="s">
        <v>12</v>
      </c>
      <c r="G23" s="28" t="s">
        <v>1734</v>
      </c>
      <c r="H23" s="28" t="s">
        <v>13</v>
      </c>
      <c r="I23" s="28" t="s">
        <v>1964</v>
      </c>
      <c r="J23" s="28" t="s">
        <v>14</v>
      </c>
      <c r="K23" s="28" t="s">
        <v>15</v>
      </c>
      <c r="L23" s="28" t="s">
        <v>2071</v>
      </c>
      <c r="M23" s="29">
        <v>7562537</v>
      </c>
      <c r="N23" s="28" t="s">
        <v>1852</v>
      </c>
      <c r="O23" s="29">
        <v>1</v>
      </c>
      <c r="P23" s="29">
        <v>5641</v>
      </c>
      <c r="Q23" s="29">
        <v>28</v>
      </c>
      <c r="R23" s="30">
        <v>43685274345.07</v>
      </c>
      <c r="S23" s="30">
        <v>11403354672.530001</v>
      </c>
      <c r="T23" s="30">
        <v>198753025.36000001</v>
      </c>
      <c r="U23" s="30">
        <v>80008200</v>
      </c>
      <c r="V23" s="30">
        <v>29758257826.869999</v>
      </c>
      <c r="W23" s="30">
        <v>582050174.10000002</v>
      </c>
      <c r="X23" s="30">
        <v>1550481354.21</v>
      </c>
      <c r="Y23" s="30">
        <v>0</v>
      </c>
      <c r="Z23" s="30">
        <v>112369092</v>
      </c>
      <c r="AA23" s="30">
        <v>30645057663.830002</v>
      </c>
      <c r="AB23" s="30">
        <v>29855638196.950001</v>
      </c>
      <c r="AC23" s="30">
        <v>819.71</v>
      </c>
      <c r="AD23" s="30">
        <v>517989620.32999998</v>
      </c>
      <c r="AE23" s="30">
        <v>0</v>
      </c>
      <c r="AF23" s="30">
        <v>0</v>
      </c>
      <c r="AG23" s="30">
        <v>271429026.83999997</v>
      </c>
      <c r="AH23" s="30">
        <v>0</v>
      </c>
      <c r="AI23" s="30">
        <v>13040216681.24</v>
      </c>
      <c r="AJ23" s="30">
        <v>12804663082.549999</v>
      </c>
      <c r="AK23" s="30">
        <v>11804663082.549999</v>
      </c>
      <c r="AL23" s="30">
        <v>163678147.94999999</v>
      </c>
      <c r="AM23" s="30">
        <v>105424708.84</v>
      </c>
      <c r="AN23" s="30">
        <v>2993597</v>
      </c>
      <c r="AO23" s="30">
        <v>-145028353.25999999</v>
      </c>
      <c r="AP23" s="30">
        <v>366030528</v>
      </c>
      <c r="AQ23" s="30">
        <v>1969322850.6099999</v>
      </c>
      <c r="AR23" s="30">
        <v>1415670287</v>
      </c>
      <c r="AS23" s="30">
        <v>553652563.61000001</v>
      </c>
      <c r="AT23" s="30">
        <v>1509091465.48</v>
      </c>
      <c r="AU23" s="30">
        <v>1469718684.05</v>
      </c>
      <c r="AV23" s="30">
        <v>184401134.69</v>
      </c>
      <c r="AW23" s="30">
        <v>-145028353.25999999</v>
      </c>
      <c r="AX23" s="30">
        <v>0</v>
      </c>
      <c r="AY23" s="30">
        <v>460231385.13</v>
      </c>
      <c r="AZ23" s="30">
        <v>460231385.13</v>
      </c>
      <c r="BA23" s="30">
        <v>0</v>
      </c>
      <c r="BB23" s="30">
        <v>779481586</v>
      </c>
      <c r="BC23" s="30">
        <v>4186355041</v>
      </c>
      <c r="BD23" s="30">
        <v>779481586</v>
      </c>
      <c r="BE23" s="30">
        <v>4186355041</v>
      </c>
      <c r="BF23" s="30">
        <v>81420498009.199997</v>
      </c>
      <c r="BG23" s="30">
        <v>1000000000</v>
      </c>
      <c r="BH23" s="30">
        <v>81420498009.199997</v>
      </c>
      <c r="BI23" s="30">
        <v>1000000000</v>
      </c>
    </row>
    <row r="24" spans="1:61">
      <c r="A24" s="29">
        <v>18</v>
      </c>
      <c r="B24" s="29">
        <v>212</v>
      </c>
      <c r="C24" s="28" t="s">
        <v>87</v>
      </c>
      <c r="D24" s="28" t="s">
        <v>88</v>
      </c>
      <c r="E24" s="28" t="s">
        <v>89</v>
      </c>
      <c r="F24" s="28" t="s">
        <v>12</v>
      </c>
      <c r="G24" s="28" t="s">
        <v>1734</v>
      </c>
      <c r="H24" s="28" t="s">
        <v>13</v>
      </c>
      <c r="I24" s="28" t="s">
        <v>1449</v>
      </c>
      <c r="J24" s="28" t="s">
        <v>14</v>
      </c>
      <c r="K24" s="28" t="s">
        <v>15</v>
      </c>
      <c r="L24" s="28" t="s">
        <v>1965</v>
      </c>
      <c r="M24" s="29">
        <v>7426333</v>
      </c>
      <c r="N24" s="28" t="s">
        <v>90</v>
      </c>
      <c r="O24" s="29">
        <v>1</v>
      </c>
      <c r="P24" s="29">
        <v>3596</v>
      </c>
      <c r="Q24" s="29">
        <v>23</v>
      </c>
      <c r="R24" s="30">
        <v>72018234879.050003</v>
      </c>
      <c r="S24" s="30">
        <v>8002104811.2299995</v>
      </c>
      <c r="T24" s="30">
        <v>3019718804.29</v>
      </c>
      <c r="U24" s="30">
        <v>0</v>
      </c>
      <c r="V24" s="30">
        <v>55975810306.540001</v>
      </c>
      <c r="W24" s="30">
        <v>1028551770.36</v>
      </c>
      <c r="X24" s="30">
        <v>3469866093.6300001</v>
      </c>
      <c r="Y24" s="30">
        <v>185190514</v>
      </c>
      <c r="Z24" s="30">
        <v>336992579</v>
      </c>
      <c r="AA24" s="30">
        <v>40140217366.839996</v>
      </c>
      <c r="AB24" s="30">
        <v>32520364899.880001</v>
      </c>
      <c r="AC24" s="30">
        <v>0</v>
      </c>
      <c r="AD24" s="30">
        <v>1236333113.1400001</v>
      </c>
      <c r="AE24" s="30">
        <v>0</v>
      </c>
      <c r="AF24" s="30">
        <v>5789848253.8199997</v>
      </c>
      <c r="AG24" s="30">
        <v>174243344</v>
      </c>
      <c r="AH24" s="30">
        <v>419427756</v>
      </c>
      <c r="AI24" s="30">
        <v>31878017512.209999</v>
      </c>
      <c r="AJ24" s="30">
        <v>17879590032.599998</v>
      </c>
      <c r="AK24" s="30">
        <v>16879590032.6</v>
      </c>
      <c r="AL24" s="30">
        <v>10539146857.65</v>
      </c>
      <c r="AM24" s="30">
        <v>1325746474.22</v>
      </c>
      <c r="AN24" s="30">
        <v>0</v>
      </c>
      <c r="AO24" s="30">
        <v>1429922406.4000001</v>
      </c>
      <c r="AP24" s="30">
        <v>703611741.34000003</v>
      </c>
      <c r="AQ24" s="30">
        <v>3616702824.0700002</v>
      </c>
      <c r="AR24" s="30">
        <v>2924109222</v>
      </c>
      <c r="AS24" s="30">
        <v>692593602.07000005</v>
      </c>
      <c r="AT24" s="30">
        <v>2909381178.4499998</v>
      </c>
      <c r="AU24" s="30">
        <v>1420808371.3199999</v>
      </c>
      <c r="AV24" s="30">
        <v>58650400.729999997</v>
      </c>
      <c r="AW24" s="30">
        <v>1429922406.4000001</v>
      </c>
      <c r="AX24" s="30">
        <v>0</v>
      </c>
      <c r="AY24" s="30">
        <v>707321645.62</v>
      </c>
      <c r="AZ24" s="30">
        <v>707321645.62</v>
      </c>
      <c r="BA24" s="30">
        <v>0</v>
      </c>
      <c r="BB24" s="30">
        <v>0</v>
      </c>
      <c r="BC24" s="30">
        <v>0</v>
      </c>
      <c r="BD24" s="30">
        <v>0</v>
      </c>
      <c r="BE24" s="30">
        <v>0</v>
      </c>
      <c r="BF24" s="30">
        <v>0</v>
      </c>
      <c r="BG24" s="30">
        <v>0</v>
      </c>
      <c r="BH24" s="30">
        <v>0</v>
      </c>
      <c r="BI24" s="30">
        <v>0</v>
      </c>
    </row>
    <row r="25" spans="1:61">
      <c r="A25" s="29">
        <v>19</v>
      </c>
      <c r="B25" s="29">
        <v>240</v>
      </c>
      <c r="C25" s="28" t="s">
        <v>91</v>
      </c>
      <c r="D25" s="28" t="s">
        <v>92</v>
      </c>
      <c r="E25" s="28" t="s">
        <v>93</v>
      </c>
      <c r="F25" s="28" t="s">
        <v>12</v>
      </c>
      <c r="G25" s="28" t="s">
        <v>1734</v>
      </c>
      <c r="H25" s="28" t="s">
        <v>13</v>
      </c>
      <c r="I25" s="28" t="s">
        <v>1450</v>
      </c>
      <c r="J25" s="28" t="s">
        <v>14</v>
      </c>
      <c r="K25" s="28" t="s">
        <v>15</v>
      </c>
      <c r="L25" s="28" t="s">
        <v>2072</v>
      </c>
      <c r="M25" s="29">
        <v>5818181</v>
      </c>
      <c r="N25" s="28" t="s">
        <v>94</v>
      </c>
      <c r="O25" s="29">
        <v>1</v>
      </c>
      <c r="P25" s="29">
        <v>1768</v>
      </c>
      <c r="Q25" s="29">
        <v>9</v>
      </c>
      <c r="R25" s="30">
        <v>18238454919.75</v>
      </c>
      <c r="S25" s="30">
        <v>1162276183.27</v>
      </c>
      <c r="T25" s="30">
        <v>947527520.20000005</v>
      </c>
      <c r="U25" s="30">
        <v>0</v>
      </c>
      <c r="V25" s="30">
        <v>16057727079.559999</v>
      </c>
      <c r="W25" s="30">
        <v>1259466</v>
      </c>
      <c r="X25" s="30">
        <v>62262983.719999999</v>
      </c>
      <c r="Y25" s="30">
        <v>0</v>
      </c>
      <c r="Z25" s="30">
        <v>7401687</v>
      </c>
      <c r="AA25" s="30">
        <v>9752375945.25</v>
      </c>
      <c r="AB25" s="30">
        <v>9542541168</v>
      </c>
      <c r="AC25" s="30">
        <v>0</v>
      </c>
      <c r="AD25" s="30">
        <v>41829879</v>
      </c>
      <c r="AE25" s="30">
        <v>0</v>
      </c>
      <c r="AF25" s="30">
        <v>94647686.180000007</v>
      </c>
      <c r="AG25" s="30">
        <v>73357212.069999993</v>
      </c>
      <c r="AH25" s="30">
        <v>0</v>
      </c>
      <c r="AI25" s="30">
        <v>8486078974.8999996</v>
      </c>
      <c r="AJ25" s="30">
        <v>7449941600</v>
      </c>
      <c r="AK25" s="30">
        <v>7078574820</v>
      </c>
      <c r="AL25" s="30">
        <v>642718315.10000002</v>
      </c>
      <c r="AM25" s="30">
        <v>0</v>
      </c>
      <c r="AN25" s="30">
        <v>0</v>
      </c>
      <c r="AO25" s="30">
        <v>129699659</v>
      </c>
      <c r="AP25" s="30">
        <v>209029555.80000001</v>
      </c>
      <c r="AQ25" s="30">
        <v>661266101.40999997</v>
      </c>
      <c r="AR25" s="30">
        <v>624730377</v>
      </c>
      <c r="AS25" s="30">
        <v>36535724.409999996</v>
      </c>
      <c r="AT25" s="30">
        <v>488783964.39999998</v>
      </c>
      <c r="AU25" s="30">
        <v>345230442.50999999</v>
      </c>
      <c r="AV25" s="30">
        <v>1476362.89</v>
      </c>
      <c r="AW25" s="30">
        <v>129699659</v>
      </c>
      <c r="AX25" s="30">
        <v>12377500</v>
      </c>
      <c r="AY25" s="30">
        <v>172482137</v>
      </c>
      <c r="AZ25" s="30">
        <v>172482137</v>
      </c>
      <c r="BA25" s="30">
        <v>0</v>
      </c>
      <c r="BB25" s="30">
        <v>275119804.19999999</v>
      </c>
      <c r="BC25" s="30">
        <v>14447106</v>
      </c>
      <c r="BD25" s="30">
        <v>275119804.19999999</v>
      </c>
      <c r="BE25" s="30">
        <v>14447106</v>
      </c>
      <c r="BF25" s="30">
        <v>17170034883</v>
      </c>
      <c r="BG25" s="30">
        <v>371366780</v>
      </c>
      <c r="BH25" s="30">
        <v>17170034883</v>
      </c>
      <c r="BI25" s="30">
        <v>371366780</v>
      </c>
    </row>
    <row r="26" spans="1:61">
      <c r="A26" s="29">
        <v>20</v>
      </c>
      <c r="B26" s="29">
        <v>246</v>
      </c>
      <c r="C26" s="28" t="s">
        <v>95</v>
      </c>
      <c r="D26" s="28" t="s">
        <v>96</v>
      </c>
      <c r="E26" s="28" t="s">
        <v>97</v>
      </c>
      <c r="F26" s="28" t="s">
        <v>31</v>
      </c>
      <c r="G26" s="28" t="s">
        <v>1734</v>
      </c>
      <c r="H26" s="28" t="s">
        <v>13</v>
      </c>
      <c r="I26" s="28" t="s">
        <v>1451</v>
      </c>
      <c r="J26" s="28" t="s">
        <v>14</v>
      </c>
      <c r="K26" s="28" t="s">
        <v>15</v>
      </c>
      <c r="L26" s="28" t="s">
        <v>2073</v>
      </c>
      <c r="M26" s="29">
        <v>3687009</v>
      </c>
      <c r="N26" s="28" t="s">
        <v>98</v>
      </c>
      <c r="O26" s="29">
        <v>1</v>
      </c>
      <c r="P26" s="29">
        <v>10330</v>
      </c>
      <c r="Q26" s="29">
        <v>68</v>
      </c>
      <c r="R26" s="30">
        <v>96361036595.860001</v>
      </c>
      <c r="S26" s="30">
        <v>8777197357.3600006</v>
      </c>
      <c r="T26" s="30">
        <v>24444852483.419998</v>
      </c>
      <c r="U26" s="30">
        <v>29502390</v>
      </c>
      <c r="V26" s="30">
        <v>58332637046.709999</v>
      </c>
      <c r="W26" s="30">
        <v>1039535745.1799999</v>
      </c>
      <c r="X26" s="30">
        <v>3335921993.5900002</v>
      </c>
      <c r="Y26" s="30">
        <v>0</v>
      </c>
      <c r="Z26" s="30">
        <v>401389579.60000002</v>
      </c>
      <c r="AA26" s="30">
        <v>49878073845.470001</v>
      </c>
      <c r="AB26" s="30">
        <v>44549813648.989998</v>
      </c>
      <c r="AC26" s="30">
        <v>0</v>
      </c>
      <c r="AD26" s="30">
        <v>2116958980.8599999</v>
      </c>
      <c r="AE26" s="30">
        <v>0</v>
      </c>
      <c r="AF26" s="30">
        <v>2766374834.3800001</v>
      </c>
      <c r="AG26" s="30">
        <v>444926381.24000001</v>
      </c>
      <c r="AH26" s="30">
        <v>0</v>
      </c>
      <c r="AI26" s="30">
        <v>46482962750.389999</v>
      </c>
      <c r="AJ26" s="30">
        <v>38010443636.190002</v>
      </c>
      <c r="AK26" s="30">
        <v>27658993636.189999</v>
      </c>
      <c r="AL26" s="30">
        <v>4713741125.6999998</v>
      </c>
      <c r="AM26" s="30">
        <v>492186508.37</v>
      </c>
      <c r="AN26" s="30">
        <v>0</v>
      </c>
      <c r="AO26" s="30">
        <v>735504870.13999999</v>
      </c>
      <c r="AP26" s="30">
        <v>1630484993.8199999</v>
      </c>
      <c r="AQ26" s="30">
        <v>4195677359.5900002</v>
      </c>
      <c r="AR26" s="30">
        <v>3474835322</v>
      </c>
      <c r="AS26" s="30">
        <v>720842037.59000003</v>
      </c>
      <c r="AT26" s="30">
        <v>3547977218.5100002</v>
      </c>
      <c r="AU26" s="30">
        <v>2739450879.54</v>
      </c>
      <c r="AV26" s="30">
        <v>73021468.829999998</v>
      </c>
      <c r="AW26" s="30">
        <v>735504870.13999999</v>
      </c>
      <c r="AX26" s="30">
        <v>0</v>
      </c>
      <c r="AY26" s="30">
        <v>647700141.08000004</v>
      </c>
      <c r="AZ26" s="30">
        <v>647700141.08000004</v>
      </c>
      <c r="BA26" s="30">
        <v>0</v>
      </c>
      <c r="BB26" s="30">
        <v>854900226</v>
      </c>
      <c r="BC26" s="30">
        <v>858418733.95000005</v>
      </c>
      <c r="BD26" s="30">
        <v>854900226</v>
      </c>
      <c r="BE26" s="30">
        <v>858418733.95000005</v>
      </c>
      <c r="BF26" s="30">
        <v>124014877362.94</v>
      </c>
      <c r="BG26" s="30">
        <v>0</v>
      </c>
      <c r="BH26" s="30">
        <v>124014877362.94</v>
      </c>
      <c r="BI26" s="30">
        <v>0</v>
      </c>
    </row>
    <row r="27" spans="1:61">
      <c r="A27" s="29">
        <v>21</v>
      </c>
      <c r="B27" s="29">
        <v>254</v>
      </c>
      <c r="C27" s="28" t="s">
        <v>99</v>
      </c>
      <c r="D27" s="28" t="s">
        <v>100</v>
      </c>
      <c r="E27" s="28" t="s">
        <v>101</v>
      </c>
      <c r="F27" s="28" t="s">
        <v>12</v>
      </c>
      <c r="G27" s="28" t="s">
        <v>1734</v>
      </c>
      <c r="H27" s="28" t="s">
        <v>13</v>
      </c>
      <c r="I27" s="28" t="s">
        <v>1452</v>
      </c>
      <c r="J27" s="28" t="s">
        <v>14</v>
      </c>
      <c r="K27" s="28" t="s">
        <v>15</v>
      </c>
      <c r="L27" s="28" t="s">
        <v>2074</v>
      </c>
      <c r="M27" s="29">
        <v>2211461</v>
      </c>
      <c r="N27" s="28" t="s">
        <v>2075</v>
      </c>
      <c r="O27" s="29">
        <v>1</v>
      </c>
      <c r="P27" s="29">
        <v>2765</v>
      </c>
      <c r="Q27" s="29">
        <v>31</v>
      </c>
      <c r="R27" s="30">
        <v>122946735838.06</v>
      </c>
      <c r="S27" s="30">
        <v>13403650380.620001</v>
      </c>
      <c r="T27" s="30">
        <v>4273709921.0300002</v>
      </c>
      <c r="U27" s="30">
        <v>0</v>
      </c>
      <c r="V27" s="30">
        <v>100205285347.83</v>
      </c>
      <c r="W27" s="30">
        <v>378463116.45999998</v>
      </c>
      <c r="X27" s="30">
        <v>4685627072.1199999</v>
      </c>
      <c r="Y27" s="30">
        <v>0</v>
      </c>
      <c r="Z27" s="30">
        <v>0</v>
      </c>
      <c r="AA27" s="30">
        <v>97552954035.470001</v>
      </c>
      <c r="AB27" s="30">
        <v>91392413017.589996</v>
      </c>
      <c r="AC27" s="30">
        <v>729700</v>
      </c>
      <c r="AD27" s="30">
        <v>302740855.33999997</v>
      </c>
      <c r="AE27" s="30">
        <v>0</v>
      </c>
      <c r="AF27" s="30">
        <v>3482146571.54</v>
      </c>
      <c r="AG27" s="30">
        <v>2124923891</v>
      </c>
      <c r="AH27" s="30">
        <v>250000000</v>
      </c>
      <c r="AI27" s="30">
        <v>25393781802.59</v>
      </c>
      <c r="AJ27" s="30">
        <v>18040370550.150002</v>
      </c>
      <c r="AK27" s="30">
        <v>12773552550.15</v>
      </c>
      <c r="AL27" s="30">
        <v>2363644843.9400001</v>
      </c>
      <c r="AM27" s="30">
        <v>0</v>
      </c>
      <c r="AN27" s="30">
        <v>30000000</v>
      </c>
      <c r="AO27" s="30">
        <v>1690224731.6600001</v>
      </c>
      <c r="AP27" s="30">
        <v>0</v>
      </c>
      <c r="AQ27" s="30">
        <v>5829844574.7200003</v>
      </c>
      <c r="AR27" s="30">
        <v>5131004301</v>
      </c>
      <c r="AS27" s="30">
        <v>698840273.72000003</v>
      </c>
      <c r="AT27" s="30">
        <v>3674132567.25</v>
      </c>
      <c r="AU27" s="30">
        <v>1898844011.6400001</v>
      </c>
      <c r="AV27" s="30">
        <v>85063823.950000003</v>
      </c>
      <c r="AW27" s="30">
        <v>1690224731.6600001</v>
      </c>
      <c r="AX27" s="30">
        <v>0</v>
      </c>
      <c r="AY27" s="30">
        <v>2155712007.4699998</v>
      </c>
      <c r="AZ27" s="30">
        <v>2155712007.4699998</v>
      </c>
      <c r="BA27" s="30">
        <v>0</v>
      </c>
      <c r="BB27" s="30">
        <v>90722992.5</v>
      </c>
      <c r="BC27" s="30">
        <v>1050039520</v>
      </c>
      <c r="BD27" s="30">
        <v>90722992.5</v>
      </c>
      <c r="BE27" s="30">
        <v>1050039520</v>
      </c>
      <c r="BF27" s="30">
        <v>114577575819.84</v>
      </c>
      <c r="BG27" s="30">
        <v>0</v>
      </c>
      <c r="BH27" s="30">
        <v>114577575819.84</v>
      </c>
      <c r="BI27" s="30">
        <v>0</v>
      </c>
    </row>
    <row r="28" spans="1:61">
      <c r="A28" s="29">
        <v>22</v>
      </c>
      <c r="B28" s="29">
        <v>258</v>
      </c>
      <c r="C28" s="28" t="s">
        <v>1853</v>
      </c>
      <c r="D28" s="28" t="s">
        <v>1854</v>
      </c>
      <c r="E28" s="28" t="s">
        <v>1855</v>
      </c>
      <c r="F28" s="28" t="s">
        <v>26</v>
      </c>
      <c r="G28" s="28" t="s">
        <v>1734</v>
      </c>
      <c r="H28" s="28" t="s">
        <v>13</v>
      </c>
      <c r="I28" s="28" t="s">
        <v>1856</v>
      </c>
      <c r="J28" s="28" t="s">
        <v>14</v>
      </c>
      <c r="K28" s="28" t="s">
        <v>15</v>
      </c>
      <c r="L28" s="28" t="s">
        <v>1857</v>
      </c>
      <c r="M28" s="29">
        <v>4058811</v>
      </c>
      <c r="N28" s="28" t="s">
        <v>1858</v>
      </c>
      <c r="O28" s="29">
        <v>1</v>
      </c>
      <c r="P28" s="29">
        <v>3587</v>
      </c>
      <c r="Q28" s="29">
        <v>9</v>
      </c>
      <c r="R28" s="30">
        <v>17631631740.029999</v>
      </c>
      <c r="S28" s="30">
        <v>661988046.5</v>
      </c>
      <c r="T28" s="30">
        <v>73090469.530000001</v>
      </c>
      <c r="U28" s="30">
        <v>0</v>
      </c>
      <c r="V28" s="30">
        <v>16231740282</v>
      </c>
      <c r="W28" s="30">
        <v>659369860</v>
      </c>
      <c r="X28" s="30">
        <v>5443082</v>
      </c>
      <c r="Y28" s="30">
        <v>0</v>
      </c>
      <c r="Z28" s="30">
        <v>0</v>
      </c>
      <c r="AA28" s="30">
        <v>8586704659.4700003</v>
      </c>
      <c r="AB28" s="30">
        <v>0</v>
      </c>
      <c r="AC28" s="30">
        <v>8177912267</v>
      </c>
      <c r="AD28" s="30">
        <v>351707633.47000003</v>
      </c>
      <c r="AE28" s="30">
        <v>0</v>
      </c>
      <c r="AF28" s="30">
        <v>3950000</v>
      </c>
      <c r="AG28" s="30">
        <v>53134759</v>
      </c>
      <c r="AH28" s="30">
        <v>0</v>
      </c>
      <c r="AI28" s="30">
        <v>9044927080.1800003</v>
      </c>
      <c r="AJ28" s="30">
        <v>8225148850</v>
      </c>
      <c r="AK28" s="30">
        <v>6900163250</v>
      </c>
      <c r="AL28" s="30">
        <v>250444107.80000001</v>
      </c>
      <c r="AM28" s="30">
        <v>120220474.31999999</v>
      </c>
      <c r="AN28" s="30">
        <v>0</v>
      </c>
      <c r="AO28" s="30">
        <v>435455238.04000002</v>
      </c>
      <c r="AP28" s="30">
        <v>13658410.02</v>
      </c>
      <c r="AQ28" s="30">
        <v>1371862828.74</v>
      </c>
      <c r="AR28" s="30">
        <v>1307514247</v>
      </c>
      <c r="AS28" s="30">
        <v>64348581.740000002</v>
      </c>
      <c r="AT28" s="30">
        <v>1371862828.79</v>
      </c>
      <c r="AU28" s="30">
        <v>680978990.5</v>
      </c>
      <c r="AV28" s="30">
        <v>255428600.25</v>
      </c>
      <c r="AW28" s="30">
        <v>435455238.04000002</v>
      </c>
      <c r="AX28" s="30">
        <v>0</v>
      </c>
      <c r="AY28" s="30">
        <v>0</v>
      </c>
      <c r="AZ28" s="30">
        <v>0</v>
      </c>
      <c r="BA28" s="30">
        <v>0</v>
      </c>
      <c r="BB28" s="30">
        <v>64524297</v>
      </c>
      <c r="BC28" s="30">
        <v>331304837</v>
      </c>
      <c r="BD28" s="30">
        <v>64524297</v>
      </c>
      <c r="BE28" s="30">
        <v>331304837</v>
      </c>
      <c r="BF28" s="30">
        <v>32415051016</v>
      </c>
      <c r="BG28" s="30">
        <v>1313957390</v>
      </c>
      <c r="BH28" s="30">
        <v>32421335084</v>
      </c>
      <c r="BI28" s="30">
        <v>1307673322</v>
      </c>
    </row>
    <row r="29" spans="1:61">
      <c r="A29" s="29">
        <v>23</v>
      </c>
      <c r="B29" s="29">
        <v>271</v>
      </c>
      <c r="C29" s="28" t="s">
        <v>102</v>
      </c>
      <c r="D29" s="28" t="s">
        <v>103</v>
      </c>
      <c r="E29" s="28" t="s">
        <v>104</v>
      </c>
      <c r="F29" s="28" t="s">
        <v>31</v>
      </c>
      <c r="G29" s="28" t="s">
        <v>1736</v>
      </c>
      <c r="H29" s="28" t="s">
        <v>32</v>
      </c>
      <c r="I29" s="28" t="s">
        <v>1453</v>
      </c>
      <c r="J29" s="28" t="s">
        <v>74</v>
      </c>
      <c r="K29" s="28" t="s">
        <v>105</v>
      </c>
      <c r="L29" s="28" t="s">
        <v>106</v>
      </c>
      <c r="M29" s="28" t="s">
        <v>1743</v>
      </c>
      <c r="N29" s="28" t="s">
        <v>2076</v>
      </c>
      <c r="O29" s="29">
        <v>1</v>
      </c>
      <c r="P29" s="29">
        <v>5649</v>
      </c>
      <c r="Q29" s="29">
        <v>10</v>
      </c>
      <c r="R29" s="30">
        <v>8764833769.5400009</v>
      </c>
      <c r="S29" s="30">
        <v>2098276400.3699999</v>
      </c>
      <c r="T29" s="30">
        <v>643355240.27999997</v>
      </c>
      <c r="U29" s="30">
        <v>0</v>
      </c>
      <c r="V29" s="30">
        <v>5548561846.3999996</v>
      </c>
      <c r="W29" s="30">
        <v>11730206</v>
      </c>
      <c r="X29" s="30">
        <v>462910076.49000001</v>
      </c>
      <c r="Y29" s="30">
        <v>0</v>
      </c>
      <c r="Z29" s="30">
        <v>0</v>
      </c>
      <c r="AA29" s="30">
        <v>4002006304.3499999</v>
      </c>
      <c r="AB29" s="30">
        <v>3805929133.27</v>
      </c>
      <c r="AC29" s="30">
        <v>0</v>
      </c>
      <c r="AD29" s="30">
        <v>72099326.780000001</v>
      </c>
      <c r="AE29" s="30">
        <v>0</v>
      </c>
      <c r="AF29" s="30">
        <v>75870069.819999993</v>
      </c>
      <c r="AG29" s="30">
        <v>48107774.479999997</v>
      </c>
      <c r="AH29" s="30">
        <v>0</v>
      </c>
      <c r="AI29" s="30">
        <v>4762827465.1899996</v>
      </c>
      <c r="AJ29" s="30">
        <v>3268571280</v>
      </c>
      <c r="AK29" s="30">
        <v>1045974084</v>
      </c>
      <c r="AL29" s="30">
        <v>415523370.75999999</v>
      </c>
      <c r="AM29" s="30">
        <v>3389491.08</v>
      </c>
      <c r="AN29" s="30">
        <v>0</v>
      </c>
      <c r="AO29" s="30">
        <v>122424460.09</v>
      </c>
      <c r="AP29" s="30">
        <v>460352764</v>
      </c>
      <c r="AQ29" s="30">
        <v>671130566.05999994</v>
      </c>
      <c r="AR29" s="30">
        <v>476875900.5</v>
      </c>
      <c r="AS29" s="30">
        <v>194254665.56</v>
      </c>
      <c r="AT29" s="30">
        <v>633812624.94000006</v>
      </c>
      <c r="AU29" s="30">
        <v>506837252</v>
      </c>
      <c r="AV29" s="30">
        <v>4550912.8499999996</v>
      </c>
      <c r="AW29" s="30">
        <v>122424460.09</v>
      </c>
      <c r="AX29" s="30">
        <v>0</v>
      </c>
      <c r="AY29" s="30">
        <v>37317941.119999997</v>
      </c>
      <c r="AZ29" s="30">
        <v>37317941.119999997</v>
      </c>
      <c r="BA29" s="30">
        <v>0</v>
      </c>
      <c r="BB29" s="30">
        <v>20600101</v>
      </c>
      <c r="BC29" s="30">
        <v>143752221.61000001</v>
      </c>
      <c r="BD29" s="30">
        <v>20600101</v>
      </c>
      <c r="BE29" s="30">
        <v>143752221.61000001</v>
      </c>
      <c r="BF29" s="30">
        <v>6093585331</v>
      </c>
      <c r="BG29" s="30">
        <v>0</v>
      </c>
      <c r="BH29" s="30">
        <v>6093585331</v>
      </c>
      <c r="BI29" s="30">
        <v>0</v>
      </c>
    </row>
    <row r="30" spans="1:61">
      <c r="A30" s="29">
        <v>24</v>
      </c>
      <c r="B30" s="29">
        <v>284</v>
      </c>
      <c r="C30" s="28" t="s">
        <v>107</v>
      </c>
      <c r="D30" s="28" t="s">
        <v>108</v>
      </c>
      <c r="E30" s="28" t="s">
        <v>109</v>
      </c>
      <c r="F30" s="28" t="s">
        <v>41</v>
      </c>
      <c r="G30" s="28" t="s">
        <v>1736</v>
      </c>
      <c r="H30" s="28" t="s">
        <v>32</v>
      </c>
      <c r="I30" s="28" t="s">
        <v>1454</v>
      </c>
      <c r="J30" s="28" t="s">
        <v>14</v>
      </c>
      <c r="K30" s="28" t="s">
        <v>15</v>
      </c>
      <c r="L30" s="28" t="s">
        <v>1966</v>
      </c>
      <c r="M30" s="29">
        <v>4139887</v>
      </c>
      <c r="N30" s="28" t="s">
        <v>110</v>
      </c>
      <c r="O30" s="29">
        <v>1</v>
      </c>
      <c r="P30" s="29">
        <v>4735</v>
      </c>
      <c r="Q30" s="29">
        <v>44</v>
      </c>
      <c r="R30" s="30">
        <v>67008315776.690002</v>
      </c>
      <c r="S30" s="30">
        <v>5691508545.0900002</v>
      </c>
      <c r="T30" s="30">
        <v>1068306892.34</v>
      </c>
      <c r="U30" s="30">
        <v>0</v>
      </c>
      <c r="V30" s="30">
        <v>52983894074.769997</v>
      </c>
      <c r="W30" s="30">
        <v>537824102.58000004</v>
      </c>
      <c r="X30" s="30">
        <v>6713344061.9099998</v>
      </c>
      <c r="Y30" s="30">
        <v>0</v>
      </c>
      <c r="Z30" s="30">
        <v>13438100</v>
      </c>
      <c r="AA30" s="30">
        <v>39544794325.559998</v>
      </c>
      <c r="AB30" s="30">
        <v>19541241545.099998</v>
      </c>
      <c r="AC30" s="30">
        <v>16748857009.43</v>
      </c>
      <c r="AD30" s="30">
        <v>1624192739.9300001</v>
      </c>
      <c r="AE30" s="30">
        <v>4565000</v>
      </c>
      <c r="AF30" s="30">
        <v>140090826.21000001</v>
      </c>
      <c r="AG30" s="30">
        <v>1485847204.8900001</v>
      </c>
      <c r="AH30" s="30">
        <v>0</v>
      </c>
      <c r="AI30" s="30">
        <v>27463521451.130001</v>
      </c>
      <c r="AJ30" s="30">
        <v>21650613081.02</v>
      </c>
      <c r="AK30" s="30">
        <v>8483583081.0200005</v>
      </c>
      <c r="AL30" s="30">
        <v>1835469672.3699999</v>
      </c>
      <c r="AM30" s="30">
        <v>89505626</v>
      </c>
      <c r="AN30" s="30">
        <v>540432</v>
      </c>
      <c r="AO30" s="30">
        <v>46293560.100000001</v>
      </c>
      <c r="AP30" s="30">
        <v>2952971019.7199998</v>
      </c>
      <c r="AQ30" s="30">
        <v>3850168644.8000002</v>
      </c>
      <c r="AR30" s="30">
        <v>3271104206.3099999</v>
      </c>
      <c r="AS30" s="30">
        <v>579064438.49000001</v>
      </c>
      <c r="AT30" s="30">
        <v>2789149535.5</v>
      </c>
      <c r="AU30" s="30">
        <v>2690667118.6199999</v>
      </c>
      <c r="AV30" s="30">
        <v>52188856.780000001</v>
      </c>
      <c r="AW30" s="30">
        <v>46293560.100000001</v>
      </c>
      <c r="AX30" s="30">
        <v>0</v>
      </c>
      <c r="AY30" s="30">
        <v>1061019109.3</v>
      </c>
      <c r="AZ30" s="30">
        <v>1061019109.3</v>
      </c>
      <c r="BA30" s="30">
        <v>0</v>
      </c>
      <c r="BB30" s="30">
        <v>8815443529</v>
      </c>
      <c r="BC30" s="30">
        <v>24605867372.080002</v>
      </c>
      <c r="BD30" s="30">
        <v>8815443529</v>
      </c>
      <c r="BE30" s="30">
        <v>24605867372.080002</v>
      </c>
      <c r="BF30" s="30">
        <v>65699070475.580002</v>
      </c>
      <c r="BG30" s="30">
        <v>13167030000</v>
      </c>
      <c r="BH30" s="30">
        <v>65699070475.580002</v>
      </c>
      <c r="BI30" s="30">
        <v>13167030000</v>
      </c>
    </row>
    <row r="31" spans="1:61">
      <c r="A31" s="29">
        <v>25</v>
      </c>
      <c r="B31" s="29">
        <v>330</v>
      </c>
      <c r="C31" s="28" t="s">
        <v>111</v>
      </c>
      <c r="D31" s="28" t="s">
        <v>112</v>
      </c>
      <c r="E31" s="28" t="s">
        <v>113</v>
      </c>
      <c r="F31" s="28" t="s">
        <v>31</v>
      </c>
      <c r="G31" s="28" t="s">
        <v>1734</v>
      </c>
      <c r="H31" s="28" t="s">
        <v>13</v>
      </c>
      <c r="I31" s="28" t="s">
        <v>1455</v>
      </c>
      <c r="J31" s="28" t="s">
        <v>14</v>
      </c>
      <c r="K31" s="28" t="s">
        <v>15</v>
      </c>
      <c r="L31" s="28" t="s">
        <v>114</v>
      </c>
      <c r="M31" s="29">
        <v>6345395</v>
      </c>
      <c r="N31" s="28" t="s">
        <v>115</v>
      </c>
      <c r="O31" s="29">
        <v>1</v>
      </c>
      <c r="P31" s="29">
        <v>736</v>
      </c>
      <c r="Q31" s="29">
        <v>9</v>
      </c>
      <c r="R31" s="30">
        <v>38257889868</v>
      </c>
      <c r="S31" s="30">
        <v>3227689247</v>
      </c>
      <c r="T31" s="30">
        <v>3578592090</v>
      </c>
      <c r="U31" s="30">
        <v>0</v>
      </c>
      <c r="V31" s="30">
        <v>31271796263</v>
      </c>
      <c r="W31" s="30">
        <v>157146600</v>
      </c>
      <c r="X31" s="30">
        <v>19421431</v>
      </c>
      <c r="Y31" s="30">
        <v>0</v>
      </c>
      <c r="Z31" s="30">
        <v>3244237</v>
      </c>
      <c r="AA31" s="30">
        <v>25021144101</v>
      </c>
      <c r="AB31" s="30">
        <v>22524313737</v>
      </c>
      <c r="AC31" s="30">
        <v>0</v>
      </c>
      <c r="AD31" s="30">
        <v>1886019128</v>
      </c>
      <c r="AE31" s="30">
        <v>0</v>
      </c>
      <c r="AF31" s="30">
        <v>469381058</v>
      </c>
      <c r="AG31" s="30">
        <v>136903620</v>
      </c>
      <c r="AH31" s="30">
        <v>4526558</v>
      </c>
      <c r="AI31" s="30">
        <v>13236745767</v>
      </c>
      <c r="AJ31" s="30">
        <v>12188624978</v>
      </c>
      <c r="AK31" s="30">
        <v>9379655378</v>
      </c>
      <c r="AL31" s="30">
        <v>793763763</v>
      </c>
      <c r="AM31" s="30">
        <v>1285562</v>
      </c>
      <c r="AN31" s="30">
        <v>0</v>
      </c>
      <c r="AO31" s="30">
        <v>253071464</v>
      </c>
      <c r="AP31" s="30">
        <v>0</v>
      </c>
      <c r="AQ31" s="30">
        <v>1428512407</v>
      </c>
      <c r="AR31" s="30">
        <v>1299710082</v>
      </c>
      <c r="AS31" s="30">
        <v>128802325</v>
      </c>
      <c r="AT31" s="30">
        <v>887253783</v>
      </c>
      <c r="AU31" s="30">
        <v>612676673</v>
      </c>
      <c r="AV31" s="30">
        <v>21505646</v>
      </c>
      <c r="AW31" s="30">
        <v>253071464</v>
      </c>
      <c r="AX31" s="30">
        <v>0</v>
      </c>
      <c r="AY31" s="30">
        <v>541258624</v>
      </c>
      <c r="AZ31" s="30">
        <v>541258624</v>
      </c>
      <c r="BA31" s="30">
        <v>0</v>
      </c>
      <c r="BB31" s="30">
        <v>77619916</v>
      </c>
      <c r="BC31" s="30">
        <v>199776754</v>
      </c>
      <c r="BD31" s="30">
        <v>77619916</v>
      </c>
      <c r="BE31" s="30">
        <v>199776754</v>
      </c>
      <c r="BF31" s="30">
        <v>29982446311</v>
      </c>
      <c r="BG31" s="30">
        <v>2808969600</v>
      </c>
      <c r="BH31" s="30">
        <v>32791415911</v>
      </c>
      <c r="BI31" s="30">
        <v>0</v>
      </c>
    </row>
    <row r="32" spans="1:61">
      <c r="A32" s="29">
        <v>26</v>
      </c>
      <c r="B32" s="29">
        <v>333</v>
      </c>
      <c r="C32" s="28" t="s">
        <v>1744</v>
      </c>
      <c r="D32" s="28" t="s">
        <v>1745</v>
      </c>
      <c r="E32" s="28" t="s">
        <v>1746</v>
      </c>
      <c r="F32" s="28" t="s">
        <v>26</v>
      </c>
      <c r="G32" s="28" t="s">
        <v>1747</v>
      </c>
      <c r="H32" s="28" t="s">
        <v>637</v>
      </c>
      <c r="I32" s="28" t="s">
        <v>1748</v>
      </c>
      <c r="J32" s="28" t="s">
        <v>14</v>
      </c>
      <c r="K32" s="28" t="s">
        <v>15</v>
      </c>
      <c r="L32" s="28" t="s">
        <v>1967</v>
      </c>
      <c r="M32" s="29">
        <v>3480564</v>
      </c>
      <c r="N32" s="28" t="s">
        <v>1749</v>
      </c>
      <c r="O32" s="29">
        <v>1</v>
      </c>
      <c r="P32" s="29">
        <v>38998</v>
      </c>
      <c r="Q32" s="29">
        <v>292</v>
      </c>
      <c r="R32" s="30">
        <v>473858172622</v>
      </c>
      <c r="S32" s="30">
        <v>10385548355</v>
      </c>
      <c r="T32" s="30">
        <v>5684952575</v>
      </c>
      <c r="U32" s="30">
        <v>2645172915</v>
      </c>
      <c r="V32" s="30">
        <v>252469081851</v>
      </c>
      <c r="W32" s="30">
        <v>16233500780</v>
      </c>
      <c r="X32" s="30">
        <v>170395602262</v>
      </c>
      <c r="Y32" s="30">
        <v>0</v>
      </c>
      <c r="Z32" s="30">
        <v>1578990673</v>
      </c>
      <c r="AA32" s="30">
        <v>142829415685</v>
      </c>
      <c r="AB32" s="30">
        <v>0</v>
      </c>
      <c r="AC32" s="30">
        <v>124494867697</v>
      </c>
      <c r="AD32" s="30">
        <v>11441914868</v>
      </c>
      <c r="AE32" s="30">
        <v>0</v>
      </c>
      <c r="AF32" s="30">
        <v>5092728200</v>
      </c>
      <c r="AG32" s="30">
        <v>1354650978</v>
      </c>
      <c r="AH32" s="30">
        <v>445253942</v>
      </c>
      <c r="AI32" s="30">
        <v>331028756937</v>
      </c>
      <c r="AJ32" s="30">
        <v>221416978382</v>
      </c>
      <c r="AK32" s="30">
        <v>55416978382</v>
      </c>
      <c r="AL32" s="30">
        <v>19579437267</v>
      </c>
      <c r="AM32" s="30">
        <v>9930983180</v>
      </c>
      <c r="AN32" s="30">
        <v>68494627</v>
      </c>
      <c r="AO32" s="30">
        <v>928702598</v>
      </c>
      <c r="AP32" s="30">
        <v>18289263767</v>
      </c>
      <c r="AQ32" s="30">
        <v>20181102185</v>
      </c>
      <c r="AR32" s="30">
        <v>15973628548</v>
      </c>
      <c r="AS32" s="30">
        <v>4207473637</v>
      </c>
      <c r="AT32" s="30">
        <v>15930087386</v>
      </c>
      <c r="AU32" s="30">
        <v>12179539516</v>
      </c>
      <c r="AV32" s="30">
        <v>2821845272</v>
      </c>
      <c r="AW32" s="30">
        <v>928702598</v>
      </c>
      <c r="AX32" s="30">
        <v>0</v>
      </c>
      <c r="AY32" s="30">
        <v>4251014799</v>
      </c>
      <c r="AZ32" s="30">
        <v>4251014799</v>
      </c>
      <c r="BA32" s="30">
        <v>0</v>
      </c>
      <c r="BB32" s="30">
        <v>4084038924</v>
      </c>
      <c r="BC32" s="30">
        <v>70296295182</v>
      </c>
      <c r="BD32" s="30">
        <v>4084038924</v>
      </c>
      <c r="BE32" s="30">
        <v>70296295182</v>
      </c>
      <c r="BF32" s="30">
        <v>408843500170</v>
      </c>
      <c r="BG32" s="30">
        <v>128879021000</v>
      </c>
      <c r="BH32" s="30">
        <v>408843500170</v>
      </c>
      <c r="BI32" s="30">
        <v>128879021000</v>
      </c>
    </row>
    <row r="33" spans="1:61">
      <c r="A33" s="29">
        <v>27</v>
      </c>
      <c r="B33" s="29">
        <v>365</v>
      </c>
      <c r="C33" s="28" t="s">
        <v>116</v>
      </c>
      <c r="D33" s="28" t="s">
        <v>117</v>
      </c>
      <c r="E33" s="28" t="s">
        <v>118</v>
      </c>
      <c r="F33" s="28" t="s">
        <v>119</v>
      </c>
      <c r="G33" s="28" t="s">
        <v>1734</v>
      </c>
      <c r="H33" s="28" t="s">
        <v>13</v>
      </c>
      <c r="I33" s="28" t="s">
        <v>1456</v>
      </c>
      <c r="J33" s="28" t="s">
        <v>14</v>
      </c>
      <c r="K33" s="28" t="s">
        <v>15</v>
      </c>
      <c r="L33" s="28" t="s">
        <v>2077</v>
      </c>
      <c r="M33" s="29">
        <v>3084959</v>
      </c>
      <c r="N33" s="28" t="s">
        <v>1750</v>
      </c>
      <c r="O33" s="29">
        <v>1</v>
      </c>
      <c r="P33" s="29">
        <v>2115</v>
      </c>
      <c r="Q33" s="29">
        <v>10</v>
      </c>
      <c r="R33" s="30">
        <v>9632624535.9599991</v>
      </c>
      <c r="S33" s="30">
        <v>1055712813.48</v>
      </c>
      <c r="T33" s="30">
        <v>89523439.019999996</v>
      </c>
      <c r="U33" s="30">
        <v>0</v>
      </c>
      <c r="V33" s="30">
        <v>7036287406.4499998</v>
      </c>
      <c r="W33" s="30">
        <v>313855802.50999999</v>
      </c>
      <c r="X33" s="30">
        <v>1137245074.5</v>
      </c>
      <c r="Y33" s="30">
        <v>0</v>
      </c>
      <c r="Z33" s="30">
        <v>0</v>
      </c>
      <c r="AA33" s="30">
        <v>241411623.09999999</v>
      </c>
      <c r="AB33" s="30">
        <v>0</v>
      </c>
      <c r="AC33" s="30">
        <v>0</v>
      </c>
      <c r="AD33" s="30">
        <v>200217732.24000001</v>
      </c>
      <c r="AE33" s="30">
        <v>0</v>
      </c>
      <c r="AF33" s="30">
        <v>1726213.64</v>
      </c>
      <c r="AG33" s="30">
        <v>39467677.219999999</v>
      </c>
      <c r="AH33" s="30">
        <v>0</v>
      </c>
      <c r="AI33" s="30">
        <v>9391212912.8600006</v>
      </c>
      <c r="AJ33" s="30">
        <v>7447981941</v>
      </c>
      <c r="AK33" s="30">
        <v>6947981941</v>
      </c>
      <c r="AL33" s="30">
        <v>772071010.23000002</v>
      </c>
      <c r="AM33" s="30">
        <v>176545433.69999999</v>
      </c>
      <c r="AN33" s="30">
        <v>143508</v>
      </c>
      <c r="AO33" s="30">
        <v>111651917.70999999</v>
      </c>
      <c r="AP33" s="30">
        <v>873814142</v>
      </c>
      <c r="AQ33" s="30">
        <v>566267399.11000001</v>
      </c>
      <c r="AR33" s="30">
        <v>495161091</v>
      </c>
      <c r="AS33" s="30">
        <v>71106308.109999999</v>
      </c>
      <c r="AT33" s="30">
        <v>566267399.11000001</v>
      </c>
      <c r="AU33" s="30">
        <v>430116252.39999998</v>
      </c>
      <c r="AV33" s="30">
        <v>24499229</v>
      </c>
      <c r="AW33" s="30">
        <v>111651917.70999999</v>
      </c>
      <c r="AX33" s="30">
        <v>0</v>
      </c>
      <c r="AY33" s="30">
        <v>0</v>
      </c>
      <c r="AZ33" s="30">
        <v>0</v>
      </c>
      <c r="BA33" s="30">
        <v>0</v>
      </c>
      <c r="BB33" s="30">
        <v>136742626</v>
      </c>
      <c r="BC33" s="30">
        <v>184828365.5</v>
      </c>
      <c r="BD33" s="30">
        <v>136742626</v>
      </c>
      <c r="BE33" s="30">
        <v>184828365.5</v>
      </c>
      <c r="BF33" s="30">
        <v>13031557977</v>
      </c>
      <c r="BG33" s="30">
        <v>0</v>
      </c>
      <c r="BH33" s="30">
        <v>13031557977</v>
      </c>
      <c r="BI33" s="30">
        <v>0</v>
      </c>
    </row>
    <row r="34" spans="1:61">
      <c r="A34" s="29">
        <v>28</v>
      </c>
      <c r="B34" s="29">
        <v>374</v>
      </c>
      <c r="C34" s="28" t="s">
        <v>120</v>
      </c>
      <c r="D34" s="28" t="s">
        <v>121</v>
      </c>
      <c r="E34" s="28" t="s">
        <v>122</v>
      </c>
      <c r="F34" s="28" t="s">
        <v>31</v>
      </c>
      <c r="G34" s="28" t="s">
        <v>1734</v>
      </c>
      <c r="H34" s="28" t="s">
        <v>13</v>
      </c>
      <c r="I34" s="28" t="s">
        <v>1457</v>
      </c>
      <c r="J34" s="28" t="s">
        <v>14</v>
      </c>
      <c r="K34" s="28" t="s">
        <v>15</v>
      </c>
      <c r="L34" s="28" t="s">
        <v>123</v>
      </c>
      <c r="M34" s="29">
        <v>3286540</v>
      </c>
      <c r="N34" s="28" t="s">
        <v>124</v>
      </c>
      <c r="O34" s="29">
        <v>1</v>
      </c>
      <c r="P34" s="29">
        <v>35833</v>
      </c>
      <c r="Q34" s="29">
        <v>141</v>
      </c>
      <c r="R34" s="30">
        <v>246539236533.57001</v>
      </c>
      <c r="S34" s="30">
        <v>7531831780</v>
      </c>
      <c r="T34" s="30">
        <v>84576373088.119995</v>
      </c>
      <c r="U34" s="30">
        <v>24055000</v>
      </c>
      <c r="V34" s="30">
        <v>148498713214.45999</v>
      </c>
      <c r="W34" s="30">
        <v>4963559233.9899998</v>
      </c>
      <c r="X34" s="30">
        <v>729356612</v>
      </c>
      <c r="Y34" s="30">
        <v>10403960</v>
      </c>
      <c r="Z34" s="30">
        <v>204943645</v>
      </c>
      <c r="AA34" s="30">
        <v>89060995327.820007</v>
      </c>
      <c r="AB34" s="30">
        <v>53754663931.330002</v>
      </c>
      <c r="AC34" s="30">
        <v>27948887911</v>
      </c>
      <c r="AD34" s="30">
        <v>5289631387.0699997</v>
      </c>
      <c r="AE34" s="30">
        <v>0</v>
      </c>
      <c r="AF34" s="30">
        <v>388146866.13999999</v>
      </c>
      <c r="AG34" s="30">
        <v>1679665232.28</v>
      </c>
      <c r="AH34" s="30">
        <v>0</v>
      </c>
      <c r="AI34" s="30">
        <v>157478241205.75</v>
      </c>
      <c r="AJ34" s="30">
        <v>78244673208.089996</v>
      </c>
      <c r="AK34" s="30">
        <v>44673208.090000004</v>
      </c>
      <c r="AL34" s="30">
        <v>43199652956.220001</v>
      </c>
      <c r="AM34" s="30">
        <v>25292271834.84</v>
      </c>
      <c r="AN34" s="30">
        <v>0</v>
      </c>
      <c r="AO34" s="30">
        <v>-3708535200.98</v>
      </c>
      <c r="AP34" s="30">
        <v>45849004</v>
      </c>
      <c r="AQ34" s="30">
        <v>12638994222.58</v>
      </c>
      <c r="AR34" s="30">
        <v>10005485385.16</v>
      </c>
      <c r="AS34" s="30">
        <v>2633508837.4200001</v>
      </c>
      <c r="AT34" s="30">
        <v>10570293182.58</v>
      </c>
      <c r="AU34" s="30">
        <v>14075855723.85</v>
      </c>
      <c r="AV34" s="30">
        <v>202972659.71000001</v>
      </c>
      <c r="AW34" s="30">
        <v>-3708535200.98</v>
      </c>
      <c r="AX34" s="30">
        <v>0</v>
      </c>
      <c r="AY34" s="30">
        <v>2068701040</v>
      </c>
      <c r="AZ34" s="30">
        <v>2068701040</v>
      </c>
      <c r="BA34" s="30">
        <v>0</v>
      </c>
      <c r="BB34" s="30">
        <v>2946590380</v>
      </c>
      <c r="BC34" s="30">
        <v>2359713720.1900001</v>
      </c>
      <c r="BD34" s="30">
        <v>2946590380</v>
      </c>
      <c r="BE34" s="30">
        <v>2359713720.1900001</v>
      </c>
      <c r="BF34" s="30">
        <v>375739231678.70001</v>
      </c>
      <c r="BG34" s="30">
        <v>53592000000</v>
      </c>
      <c r="BH34" s="30">
        <v>429331231678.70001</v>
      </c>
      <c r="BI34" s="30">
        <v>0</v>
      </c>
    </row>
    <row r="35" spans="1:61">
      <c r="A35" s="29">
        <v>29</v>
      </c>
      <c r="B35" s="29">
        <v>392</v>
      </c>
      <c r="C35" s="28" t="s">
        <v>125</v>
      </c>
      <c r="D35" s="28" t="s">
        <v>126</v>
      </c>
      <c r="E35" s="28" t="s">
        <v>127</v>
      </c>
      <c r="F35" s="28" t="s">
        <v>12</v>
      </c>
      <c r="G35" s="28" t="s">
        <v>1734</v>
      </c>
      <c r="H35" s="28" t="s">
        <v>13</v>
      </c>
      <c r="I35" s="28" t="s">
        <v>1458</v>
      </c>
      <c r="J35" s="28" t="s">
        <v>14</v>
      </c>
      <c r="K35" s="28" t="s">
        <v>15</v>
      </c>
      <c r="L35" s="28" t="s">
        <v>2078</v>
      </c>
      <c r="M35" s="29">
        <v>4070700</v>
      </c>
      <c r="N35" s="28" t="s">
        <v>1859</v>
      </c>
      <c r="O35" s="29">
        <v>1</v>
      </c>
      <c r="P35" s="29">
        <v>3190</v>
      </c>
      <c r="Q35" s="29">
        <v>20</v>
      </c>
      <c r="R35" s="30">
        <v>27707091740</v>
      </c>
      <c r="S35" s="30">
        <v>6892452948.5600004</v>
      </c>
      <c r="T35" s="30">
        <v>10126668</v>
      </c>
      <c r="U35" s="30">
        <v>0</v>
      </c>
      <c r="V35" s="30">
        <v>19857724064.700001</v>
      </c>
      <c r="W35" s="30">
        <v>843981988.74000001</v>
      </c>
      <c r="X35" s="30">
        <v>21788819</v>
      </c>
      <c r="Y35" s="30">
        <v>0</v>
      </c>
      <c r="Z35" s="30">
        <v>81017251</v>
      </c>
      <c r="AA35" s="30">
        <v>21455124721</v>
      </c>
      <c r="AB35" s="30">
        <v>19707331653.029999</v>
      </c>
      <c r="AC35" s="30">
        <v>0</v>
      </c>
      <c r="AD35" s="30">
        <v>74291892.939999998</v>
      </c>
      <c r="AE35" s="30">
        <v>0</v>
      </c>
      <c r="AF35" s="30">
        <v>1319402801.3099999</v>
      </c>
      <c r="AG35" s="30">
        <v>150078421.72</v>
      </c>
      <c r="AH35" s="30">
        <v>204019952</v>
      </c>
      <c r="AI35" s="30">
        <v>6251967019</v>
      </c>
      <c r="AJ35" s="30">
        <v>5201571011</v>
      </c>
      <c r="AK35" s="30">
        <v>4901571011</v>
      </c>
      <c r="AL35" s="30">
        <v>1020082861.48</v>
      </c>
      <c r="AM35" s="30">
        <v>0</v>
      </c>
      <c r="AN35" s="30">
        <v>8204382</v>
      </c>
      <c r="AO35" s="30">
        <v>22108764.52</v>
      </c>
      <c r="AP35" s="30">
        <v>0</v>
      </c>
      <c r="AQ35" s="30">
        <v>1318202053.3599999</v>
      </c>
      <c r="AR35" s="30">
        <v>1086535235.53</v>
      </c>
      <c r="AS35" s="30">
        <v>231666817.83000001</v>
      </c>
      <c r="AT35" s="30">
        <v>971913252.79999995</v>
      </c>
      <c r="AU35" s="30">
        <v>928101801.51999998</v>
      </c>
      <c r="AV35" s="30">
        <v>21702686.760000002</v>
      </c>
      <c r="AW35" s="30">
        <v>22108764.52</v>
      </c>
      <c r="AX35" s="30">
        <v>0</v>
      </c>
      <c r="AY35" s="30">
        <v>346288800.60000002</v>
      </c>
      <c r="AZ35" s="30">
        <v>346288800.60000002</v>
      </c>
      <c r="BA35" s="30">
        <v>0</v>
      </c>
      <c r="BB35" s="30">
        <v>381863366</v>
      </c>
      <c r="BC35" s="30">
        <v>512983077</v>
      </c>
      <c r="BD35" s="30">
        <v>381863366</v>
      </c>
      <c r="BE35" s="30">
        <v>512983077</v>
      </c>
      <c r="BF35" s="30">
        <v>75930352475</v>
      </c>
      <c r="BG35" s="30">
        <v>0</v>
      </c>
      <c r="BH35" s="30">
        <v>75930352475</v>
      </c>
      <c r="BI35" s="30">
        <v>0</v>
      </c>
    </row>
    <row r="36" spans="1:61">
      <c r="A36" s="29">
        <v>30</v>
      </c>
      <c r="B36" s="29">
        <v>398</v>
      </c>
      <c r="C36" s="28" t="s">
        <v>128</v>
      </c>
      <c r="D36" s="28" t="s">
        <v>129</v>
      </c>
      <c r="E36" s="28" t="s">
        <v>130</v>
      </c>
      <c r="F36" s="28" t="s">
        <v>12</v>
      </c>
      <c r="G36" s="28" t="s">
        <v>1734</v>
      </c>
      <c r="H36" s="28" t="s">
        <v>13</v>
      </c>
      <c r="I36" s="28" t="s">
        <v>1751</v>
      </c>
      <c r="J36" s="28" t="s">
        <v>14</v>
      </c>
      <c r="K36" s="28" t="s">
        <v>15</v>
      </c>
      <c r="L36" s="28" t="s">
        <v>2079</v>
      </c>
      <c r="M36" s="29">
        <v>6024600</v>
      </c>
      <c r="N36" s="28" t="s">
        <v>131</v>
      </c>
      <c r="O36" s="29">
        <v>1</v>
      </c>
      <c r="P36" s="29">
        <v>4485</v>
      </c>
      <c r="Q36" s="29">
        <v>33</v>
      </c>
      <c r="R36" s="30">
        <v>59584723351.489998</v>
      </c>
      <c r="S36" s="30">
        <v>2635910963.2399998</v>
      </c>
      <c r="T36" s="30">
        <v>10898761119.959999</v>
      </c>
      <c r="U36" s="30">
        <v>0</v>
      </c>
      <c r="V36" s="30">
        <v>33757122100.32</v>
      </c>
      <c r="W36" s="30">
        <v>1073531269.34</v>
      </c>
      <c r="X36" s="30">
        <v>3141822687.8400002</v>
      </c>
      <c r="Y36" s="30">
        <v>0</v>
      </c>
      <c r="Z36" s="30">
        <v>8077575210.79</v>
      </c>
      <c r="AA36" s="30">
        <v>34832409741.010002</v>
      </c>
      <c r="AB36" s="30">
        <v>30285141796.360001</v>
      </c>
      <c r="AC36" s="30">
        <v>0</v>
      </c>
      <c r="AD36" s="30">
        <v>722437935.34000003</v>
      </c>
      <c r="AE36" s="30">
        <v>0</v>
      </c>
      <c r="AF36" s="30">
        <v>1113256352.3199999</v>
      </c>
      <c r="AG36" s="30">
        <v>2316489823.9899998</v>
      </c>
      <c r="AH36" s="30">
        <v>395083833</v>
      </c>
      <c r="AI36" s="30">
        <v>24752313610.48</v>
      </c>
      <c r="AJ36" s="30">
        <v>5496458450.2200003</v>
      </c>
      <c r="AK36" s="30">
        <v>3740852450.2199998</v>
      </c>
      <c r="AL36" s="30">
        <v>13610898411.809999</v>
      </c>
      <c r="AM36" s="30">
        <v>149284527.78</v>
      </c>
      <c r="AN36" s="30">
        <v>12280759</v>
      </c>
      <c r="AO36" s="30">
        <v>-201101175.78999999</v>
      </c>
      <c r="AP36" s="30">
        <v>4651420632.6300001</v>
      </c>
      <c r="AQ36" s="30">
        <v>1701530918.75</v>
      </c>
      <c r="AR36" s="30">
        <v>1282064027.47</v>
      </c>
      <c r="AS36" s="30">
        <v>419466891.27999997</v>
      </c>
      <c r="AT36" s="30">
        <v>1557523269.6099999</v>
      </c>
      <c r="AU36" s="30">
        <v>1667831679.23</v>
      </c>
      <c r="AV36" s="30">
        <v>90792766.170000002</v>
      </c>
      <c r="AW36" s="30">
        <v>-201101175.78999999</v>
      </c>
      <c r="AX36" s="30">
        <v>0</v>
      </c>
      <c r="AY36" s="30">
        <v>144007649.13999999</v>
      </c>
      <c r="AZ36" s="30">
        <v>144007649.13999999</v>
      </c>
      <c r="BA36" s="30">
        <v>0</v>
      </c>
      <c r="BB36" s="30">
        <v>2387229353.1399999</v>
      </c>
      <c r="BC36" s="30">
        <v>4314939213.2799997</v>
      </c>
      <c r="BD36" s="30">
        <v>2387229353.1399999</v>
      </c>
      <c r="BE36" s="30">
        <v>4314939213.2799997</v>
      </c>
      <c r="BF36" s="30">
        <v>167042852442.63</v>
      </c>
      <c r="BG36" s="30">
        <v>0</v>
      </c>
      <c r="BH36" s="30">
        <v>167042852442.63</v>
      </c>
      <c r="BI36" s="30">
        <v>0</v>
      </c>
    </row>
    <row r="37" spans="1:61">
      <c r="A37" s="29">
        <v>31</v>
      </c>
      <c r="B37" s="29">
        <v>424</v>
      </c>
      <c r="C37" s="28" t="s">
        <v>132</v>
      </c>
      <c r="D37" s="28" t="s">
        <v>133</v>
      </c>
      <c r="E37" s="28" t="s">
        <v>132</v>
      </c>
      <c r="F37" s="28" t="s">
        <v>31</v>
      </c>
      <c r="G37" s="28" t="s">
        <v>1734</v>
      </c>
      <c r="H37" s="28" t="s">
        <v>13</v>
      </c>
      <c r="I37" s="28" t="s">
        <v>1459</v>
      </c>
      <c r="J37" s="28" t="s">
        <v>14</v>
      </c>
      <c r="K37" s="28" t="s">
        <v>15</v>
      </c>
      <c r="L37" s="28" t="s">
        <v>134</v>
      </c>
      <c r="M37" s="29">
        <v>5368389</v>
      </c>
      <c r="N37" s="28" t="s">
        <v>135</v>
      </c>
      <c r="O37" s="29">
        <v>1</v>
      </c>
      <c r="P37" s="29">
        <v>4091</v>
      </c>
      <c r="Q37" s="29">
        <v>21</v>
      </c>
      <c r="R37" s="30">
        <v>10822937743.809999</v>
      </c>
      <c r="S37" s="30">
        <v>1489934717.47</v>
      </c>
      <c r="T37" s="30">
        <v>62636362</v>
      </c>
      <c r="U37" s="30">
        <v>0</v>
      </c>
      <c r="V37" s="30">
        <v>8676164047.5400009</v>
      </c>
      <c r="W37" s="30">
        <v>22137327.800000001</v>
      </c>
      <c r="X37" s="30">
        <v>572065289</v>
      </c>
      <c r="Y37" s="30">
        <v>0</v>
      </c>
      <c r="Z37" s="30">
        <v>0</v>
      </c>
      <c r="AA37" s="30">
        <v>7528527077.7299995</v>
      </c>
      <c r="AB37" s="30">
        <v>6918340482.7299995</v>
      </c>
      <c r="AC37" s="30">
        <v>446509265</v>
      </c>
      <c r="AD37" s="30">
        <v>35271523</v>
      </c>
      <c r="AE37" s="30">
        <v>0</v>
      </c>
      <c r="AF37" s="30">
        <v>73924118.530000001</v>
      </c>
      <c r="AG37" s="30">
        <v>54481688.469999999</v>
      </c>
      <c r="AH37" s="30">
        <v>0</v>
      </c>
      <c r="AI37" s="30">
        <v>3294410666.0799999</v>
      </c>
      <c r="AJ37" s="30">
        <v>1807120589.02</v>
      </c>
      <c r="AK37" s="30">
        <v>0</v>
      </c>
      <c r="AL37" s="30">
        <v>896734317.23000002</v>
      </c>
      <c r="AM37" s="30">
        <v>48172417.009999998</v>
      </c>
      <c r="AN37" s="30">
        <v>4025000</v>
      </c>
      <c r="AO37" s="30">
        <v>113942526.81</v>
      </c>
      <c r="AP37" s="30">
        <v>293735717.00999999</v>
      </c>
      <c r="AQ37" s="30">
        <v>859859540.11000001</v>
      </c>
      <c r="AR37" s="30">
        <v>781081950</v>
      </c>
      <c r="AS37" s="30">
        <v>78777590.109999999</v>
      </c>
      <c r="AT37" s="30">
        <v>706898871.11000001</v>
      </c>
      <c r="AU37" s="30">
        <v>581542280.55999994</v>
      </c>
      <c r="AV37" s="30">
        <v>11414063.74</v>
      </c>
      <c r="AW37" s="30">
        <v>113942526.81</v>
      </c>
      <c r="AX37" s="30">
        <v>0</v>
      </c>
      <c r="AY37" s="30">
        <v>152960669</v>
      </c>
      <c r="AZ37" s="30">
        <v>152960669</v>
      </c>
      <c r="BA37" s="30">
        <v>0</v>
      </c>
      <c r="BB37" s="30">
        <v>5353854</v>
      </c>
      <c r="BC37" s="30">
        <v>453505926.02999997</v>
      </c>
      <c r="BD37" s="30">
        <v>5353854</v>
      </c>
      <c r="BE37" s="30">
        <v>453505926.02999997</v>
      </c>
      <c r="BF37" s="30">
        <v>20616300544</v>
      </c>
      <c r="BG37" s="30">
        <v>0</v>
      </c>
      <c r="BH37" s="30">
        <v>20616300544</v>
      </c>
      <c r="BI37" s="30">
        <v>0</v>
      </c>
    </row>
    <row r="38" spans="1:61">
      <c r="A38" s="29">
        <v>32</v>
      </c>
      <c r="B38" s="29">
        <v>446</v>
      </c>
      <c r="C38" s="28" t="s">
        <v>136</v>
      </c>
      <c r="D38" s="28" t="s">
        <v>137</v>
      </c>
      <c r="E38" s="28" t="s">
        <v>138</v>
      </c>
      <c r="F38" s="28" t="s">
        <v>31</v>
      </c>
      <c r="G38" s="28" t="s">
        <v>1734</v>
      </c>
      <c r="H38" s="28" t="s">
        <v>13</v>
      </c>
      <c r="I38" s="28" t="s">
        <v>1460</v>
      </c>
      <c r="J38" s="28" t="s">
        <v>14</v>
      </c>
      <c r="K38" s="28" t="s">
        <v>15</v>
      </c>
      <c r="L38" s="28" t="s">
        <v>1860</v>
      </c>
      <c r="M38" s="29">
        <v>5558160</v>
      </c>
      <c r="N38" s="28" t="s">
        <v>1752</v>
      </c>
      <c r="O38" s="29">
        <v>1</v>
      </c>
      <c r="P38" s="29">
        <v>4761</v>
      </c>
      <c r="Q38" s="29">
        <v>47</v>
      </c>
      <c r="R38" s="30">
        <v>153614333555.29001</v>
      </c>
      <c r="S38" s="30">
        <v>16742495013.040001</v>
      </c>
      <c r="T38" s="30">
        <v>405161168.74000001</v>
      </c>
      <c r="U38" s="30">
        <v>0</v>
      </c>
      <c r="V38" s="30">
        <v>132787825416.17999</v>
      </c>
      <c r="W38" s="30">
        <v>123459232.38</v>
      </c>
      <c r="X38" s="30">
        <v>3497416092.9499998</v>
      </c>
      <c r="Y38" s="30">
        <v>0</v>
      </c>
      <c r="Z38" s="30">
        <v>57976632</v>
      </c>
      <c r="AA38" s="30">
        <v>109053316373.11</v>
      </c>
      <c r="AB38" s="30">
        <v>98432229804.869995</v>
      </c>
      <c r="AC38" s="30">
        <v>5728349144.7700005</v>
      </c>
      <c r="AD38" s="30">
        <v>3014573141.0700002</v>
      </c>
      <c r="AE38" s="30">
        <v>0</v>
      </c>
      <c r="AF38" s="30">
        <v>161752351.19</v>
      </c>
      <c r="AG38" s="30">
        <v>1716411931.21</v>
      </c>
      <c r="AH38" s="30">
        <v>0</v>
      </c>
      <c r="AI38" s="30">
        <v>44561017182.190002</v>
      </c>
      <c r="AJ38" s="30">
        <v>23403070180.75</v>
      </c>
      <c r="AK38" s="30">
        <v>10236025180.75</v>
      </c>
      <c r="AL38" s="30">
        <v>12823741915.709999</v>
      </c>
      <c r="AM38" s="30">
        <v>12070336.24</v>
      </c>
      <c r="AN38" s="30">
        <v>0</v>
      </c>
      <c r="AO38" s="30">
        <v>1704408556.8199999</v>
      </c>
      <c r="AP38" s="30">
        <v>1150828461.25</v>
      </c>
      <c r="AQ38" s="30">
        <v>8929942931.7999992</v>
      </c>
      <c r="AR38" s="30">
        <v>7671126670.0799999</v>
      </c>
      <c r="AS38" s="30">
        <v>1258816261.72</v>
      </c>
      <c r="AT38" s="30">
        <v>5856411976.2299995</v>
      </c>
      <c r="AU38" s="30">
        <v>3818457406.4200001</v>
      </c>
      <c r="AV38" s="30">
        <v>333546012.99000001</v>
      </c>
      <c r="AW38" s="30">
        <v>1704408556.8199999</v>
      </c>
      <c r="AX38" s="30">
        <v>0</v>
      </c>
      <c r="AY38" s="30">
        <v>3073530955.6100001</v>
      </c>
      <c r="AZ38" s="30">
        <v>3073530955.6100001</v>
      </c>
      <c r="BA38" s="30">
        <v>0</v>
      </c>
      <c r="BB38" s="30">
        <v>5385236909.7399998</v>
      </c>
      <c r="BC38" s="30">
        <v>42610824138.43</v>
      </c>
      <c r="BD38" s="30">
        <v>5385236909.7399998</v>
      </c>
      <c r="BE38" s="30">
        <v>42610824138.43</v>
      </c>
      <c r="BF38" s="30">
        <v>36465052566.440002</v>
      </c>
      <c r="BG38" s="30">
        <v>13167045000</v>
      </c>
      <c r="BH38" s="30">
        <v>36465052566.440002</v>
      </c>
      <c r="BI38" s="30">
        <v>13167045000</v>
      </c>
    </row>
    <row r="39" spans="1:61">
      <c r="A39" s="29">
        <v>33</v>
      </c>
      <c r="B39" s="29">
        <v>525</v>
      </c>
      <c r="C39" s="28" t="s">
        <v>139</v>
      </c>
      <c r="D39" s="28" t="s">
        <v>140</v>
      </c>
      <c r="E39" s="28" t="s">
        <v>141</v>
      </c>
      <c r="F39" s="28" t="s">
        <v>12</v>
      </c>
      <c r="G39" s="28" t="s">
        <v>1734</v>
      </c>
      <c r="H39" s="28" t="s">
        <v>13</v>
      </c>
      <c r="I39" s="28" t="s">
        <v>1461</v>
      </c>
      <c r="J39" s="28" t="s">
        <v>14</v>
      </c>
      <c r="K39" s="28" t="s">
        <v>15</v>
      </c>
      <c r="L39" s="28" t="s">
        <v>2080</v>
      </c>
      <c r="M39" s="29">
        <v>3300000</v>
      </c>
      <c r="N39" s="28" t="s">
        <v>142</v>
      </c>
      <c r="O39" s="29">
        <v>1</v>
      </c>
      <c r="P39" s="29">
        <v>12076</v>
      </c>
      <c r="Q39" s="29">
        <v>1</v>
      </c>
      <c r="R39" s="30">
        <v>187945881158</v>
      </c>
      <c r="S39" s="30">
        <v>25121089651</v>
      </c>
      <c r="T39" s="30">
        <v>14543531559</v>
      </c>
      <c r="U39" s="30">
        <v>0</v>
      </c>
      <c r="V39" s="30">
        <v>148273526904</v>
      </c>
      <c r="W39" s="30">
        <v>6151724</v>
      </c>
      <c r="X39" s="30">
        <v>1581320</v>
      </c>
      <c r="Y39" s="30">
        <v>0</v>
      </c>
      <c r="Z39" s="30">
        <v>0</v>
      </c>
      <c r="AA39" s="30">
        <v>172232149144</v>
      </c>
      <c r="AB39" s="30">
        <v>168913628497</v>
      </c>
      <c r="AC39" s="30">
        <v>0</v>
      </c>
      <c r="AD39" s="30">
        <v>387135221</v>
      </c>
      <c r="AE39" s="30">
        <v>0</v>
      </c>
      <c r="AF39" s="30">
        <v>2931376783</v>
      </c>
      <c r="AG39" s="30">
        <v>8643</v>
      </c>
      <c r="AH39" s="30">
        <v>0</v>
      </c>
      <c r="AI39" s="30">
        <v>15713732014</v>
      </c>
      <c r="AJ39" s="30">
        <v>13712569823</v>
      </c>
      <c r="AK39" s="30">
        <v>11712569823</v>
      </c>
      <c r="AL39" s="30">
        <v>2156919298</v>
      </c>
      <c r="AM39" s="30">
        <v>7127697</v>
      </c>
      <c r="AN39" s="30">
        <v>0</v>
      </c>
      <c r="AO39" s="30">
        <v>-225846305</v>
      </c>
      <c r="AP39" s="30">
        <v>62961501</v>
      </c>
      <c r="AQ39" s="30">
        <v>5244325278</v>
      </c>
      <c r="AR39" s="30">
        <v>4548640774</v>
      </c>
      <c r="AS39" s="30">
        <v>695684504</v>
      </c>
      <c r="AT39" s="30">
        <v>746465422</v>
      </c>
      <c r="AU39" s="30">
        <v>493465503</v>
      </c>
      <c r="AV39" s="30">
        <v>478846224</v>
      </c>
      <c r="AW39" s="30">
        <v>-225846305</v>
      </c>
      <c r="AX39" s="30">
        <v>0</v>
      </c>
      <c r="AY39" s="30">
        <v>4497859856</v>
      </c>
      <c r="AZ39" s="30">
        <v>4497859856</v>
      </c>
      <c r="BA39" s="30">
        <v>0</v>
      </c>
      <c r="BB39" s="30">
        <v>6095231</v>
      </c>
      <c r="BC39" s="30">
        <v>422157942</v>
      </c>
      <c r="BD39" s="30">
        <v>6095231</v>
      </c>
      <c r="BE39" s="30">
        <v>422157942</v>
      </c>
      <c r="BF39" s="30">
        <v>149642853003</v>
      </c>
      <c r="BG39" s="30">
        <v>2769943824</v>
      </c>
      <c r="BH39" s="30">
        <v>149642853003</v>
      </c>
      <c r="BI39" s="30">
        <v>2769943824</v>
      </c>
    </row>
    <row r="40" spans="1:61">
      <c r="A40" s="29">
        <v>34</v>
      </c>
      <c r="B40" s="29">
        <v>561</v>
      </c>
      <c r="C40" s="28" t="s">
        <v>143</v>
      </c>
      <c r="D40" s="28" t="s">
        <v>144</v>
      </c>
      <c r="E40" s="28"/>
      <c r="F40" s="28" t="s">
        <v>41</v>
      </c>
      <c r="G40" s="28" t="s">
        <v>1734</v>
      </c>
      <c r="H40" s="28" t="s">
        <v>13</v>
      </c>
      <c r="I40" s="28" t="s">
        <v>1462</v>
      </c>
      <c r="J40" s="28" t="s">
        <v>14</v>
      </c>
      <c r="K40" s="28" t="s">
        <v>15</v>
      </c>
      <c r="L40" s="28" t="s">
        <v>1968</v>
      </c>
      <c r="M40" s="29">
        <v>7393900</v>
      </c>
      <c r="N40" s="28" t="s">
        <v>145</v>
      </c>
      <c r="O40" s="29">
        <v>1</v>
      </c>
      <c r="P40" s="29">
        <v>3152</v>
      </c>
      <c r="Q40" s="29">
        <v>47</v>
      </c>
      <c r="R40" s="30">
        <v>135922329343.19</v>
      </c>
      <c r="S40" s="30">
        <v>15094209682.139999</v>
      </c>
      <c r="T40" s="30">
        <v>10703740755.01</v>
      </c>
      <c r="U40" s="30">
        <v>14171459782</v>
      </c>
      <c r="V40" s="30">
        <v>76428999343.649994</v>
      </c>
      <c r="W40" s="30">
        <v>1848446398.9200001</v>
      </c>
      <c r="X40" s="30">
        <v>17426314687.470001</v>
      </c>
      <c r="Y40" s="30">
        <v>0</v>
      </c>
      <c r="Z40" s="30">
        <v>249158694</v>
      </c>
      <c r="AA40" s="30">
        <v>108456039287.39</v>
      </c>
      <c r="AB40" s="30">
        <v>83658133447.399994</v>
      </c>
      <c r="AC40" s="30">
        <v>0</v>
      </c>
      <c r="AD40" s="30">
        <v>1464619590.5899999</v>
      </c>
      <c r="AE40" s="30">
        <v>0</v>
      </c>
      <c r="AF40" s="30">
        <v>18102937085.209999</v>
      </c>
      <c r="AG40" s="30">
        <v>2357504382.7399998</v>
      </c>
      <c r="AH40" s="30">
        <v>2872844781.4499998</v>
      </c>
      <c r="AI40" s="30">
        <v>27466290055.799999</v>
      </c>
      <c r="AJ40" s="30">
        <v>22273649225.360001</v>
      </c>
      <c r="AK40" s="30">
        <v>142139225.36000001</v>
      </c>
      <c r="AL40" s="30">
        <v>5664542740.6899996</v>
      </c>
      <c r="AM40" s="30">
        <v>522025033.25999999</v>
      </c>
      <c r="AN40" s="30">
        <v>0</v>
      </c>
      <c r="AO40" s="30">
        <v>239086194.93000001</v>
      </c>
      <c r="AP40" s="30">
        <v>-1233013138.4400001</v>
      </c>
      <c r="AQ40" s="30">
        <v>5286586344.9799995</v>
      </c>
      <c r="AR40" s="30">
        <v>4002582821.3899999</v>
      </c>
      <c r="AS40" s="30">
        <v>1284003523.5899999</v>
      </c>
      <c r="AT40" s="30">
        <v>3571984807.6700001</v>
      </c>
      <c r="AU40" s="30">
        <v>3264263582.98</v>
      </c>
      <c r="AV40" s="30">
        <v>68635029.760000005</v>
      </c>
      <c r="AW40" s="30">
        <v>239086194.93000001</v>
      </c>
      <c r="AX40" s="30">
        <v>0</v>
      </c>
      <c r="AY40" s="30">
        <v>1714601537.3099999</v>
      </c>
      <c r="AZ40" s="30">
        <v>1714601537.3099999</v>
      </c>
      <c r="BA40" s="30">
        <v>0</v>
      </c>
      <c r="BB40" s="30">
        <v>1159293752</v>
      </c>
      <c r="BC40" s="30">
        <v>3664812563.71</v>
      </c>
      <c r="BD40" s="30">
        <v>1159293752</v>
      </c>
      <c r="BE40" s="30">
        <v>3664812563.71</v>
      </c>
      <c r="BF40" s="30">
        <v>341056975424.21997</v>
      </c>
      <c r="BG40" s="30">
        <v>22131510000</v>
      </c>
      <c r="BH40" s="30">
        <v>341056975424.21997</v>
      </c>
      <c r="BI40" s="30">
        <v>22131510000</v>
      </c>
    </row>
    <row r="41" spans="1:61">
      <c r="A41" s="29">
        <v>35</v>
      </c>
      <c r="B41" s="29">
        <v>608</v>
      </c>
      <c r="C41" s="28" t="s">
        <v>146</v>
      </c>
      <c r="D41" s="28" t="s">
        <v>147</v>
      </c>
      <c r="E41" s="28" t="s">
        <v>148</v>
      </c>
      <c r="F41" s="28" t="s">
        <v>12</v>
      </c>
      <c r="G41" s="28" t="s">
        <v>1734</v>
      </c>
      <c r="H41" s="28" t="s">
        <v>13</v>
      </c>
      <c r="I41" s="28" t="s">
        <v>1463</v>
      </c>
      <c r="J41" s="28" t="s">
        <v>14</v>
      </c>
      <c r="K41" s="28" t="s">
        <v>15</v>
      </c>
      <c r="L41" s="28" t="s">
        <v>2081</v>
      </c>
      <c r="M41" s="29">
        <v>4055554</v>
      </c>
      <c r="N41" s="28" t="s">
        <v>149</v>
      </c>
      <c r="O41" s="29">
        <v>1</v>
      </c>
      <c r="P41" s="29">
        <v>1369</v>
      </c>
      <c r="Q41" s="29">
        <v>5</v>
      </c>
      <c r="R41" s="30">
        <v>31936362824.5</v>
      </c>
      <c r="S41" s="30">
        <v>6854032828.5</v>
      </c>
      <c r="T41" s="30">
        <v>0</v>
      </c>
      <c r="U41" s="30">
        <v>0</v>
      </c>
      <c r="V41" s="30">
        <v>24187114384</v>
      </c>
      <c r="W41" s="30">
        <v>891051161</v>
      </c>
      <c r="X41" s="30">
        <v>3057751</v>
      </c>
      <c r="Y41" s="30">
        <v>0</v>
      </c>
      <c r="Z41" s="30">
        <v>1106700</v>
      </c>
      <c r="AA41" s="30">
        <v>27638991888.029999</v>
      </c>
      <c r="AB41" s="30">
        <v>27173486435.029999</v>
      </c>
      <c r="AC41" s="30">
        <v>0</v>
      </c>
      <c r="AD41" s="30">
        <v>267085205</v>
      </c>
      <c r="AE41" s="30">
        <v>0</v>
      </c>
      <c r="AF41" s="30">
        <v>60037820</v>
      </c>
      <c r="AG41" s="30">
        <v>138382428</v>
      </c>
      <c r="AH41" s="30">
        <v>0</v>
      </c>
      <c r="AI41" s="30">
        <v>4297370936.4700003</v>
      </c>
      <c r="AJ41" s="30">
        <v>3908375687</v>
      </c>
      <c r="AK41" s="30">
        <v>3308375687</v>
      </c>
      <c r="AL41" s="30">
        <v>160246607.38</v>
      </c>
      <c r="AM41" s="30">
        <v>28551422.489999998</v>
      </c>
      <c r="AN41" s="30">
        <v>0</v>
      </c>
      <c r="AO41" s="30">
        <v>112938474.41</v>
      </c>
      <c r="AP41" s="30">
        <v>0</v>
      </c>
      <c r="AQ41" s="30">
        <v>689581454.22000003</v>
      </c>
      <c r="AR41" s="30">
        <v>601992233</v>
      </c>
      <c r="AS41" s="30">
        <v>87589221.219999999</v>
      </c>
      <c r="AT41" s="30">
        <v>452956454.22000003</v>
      </c>
      <c r="AU41" s="30">
        <v>316982102.81</v>
      </c>
      <c r="AV41" s="30">
        <v>23035877</v>
      </c>
      <c r="AW41" s="30">
        <v>112938474.41</v>
      </c>
      <c r="AX41" s="30">
        <v>0</v>
      </c>
      <c r="AY41" s="30">
        <v>236625000</v>
      </c>
      <c r="AZ41" s="30">
        <v>236625000</v>
      </c>
      <c r="BA41" s="30">
        <v>0</v>
      </c>
      <c r="BB41" s="30">
        <v>3808425</v>
      </c>
      <c r="BC41" s="30">
        <v>18912575</v>
      </c>
      <c r="BD41" s="30">
        <v>3808425</v>
      </c>
      <c r="BE41" s="30">
        <v>18912575</v>
      </c>
      <c r="BF41" s="30">
        <v>45025593854</v>
      </c>
      <c r="BG41" s="30">
        <v>0</v>
      </c>
      <c r="BH41" s="30">
        <v>45025593854</v>
      </c>
      <c r="BI41" s="30">
        <v>0</v>
      </c>
    </row>
    <row r="42" spans="1:61">
      <c r="A42" s="29">
        <v>36</v>
      </c>
      <c r="B42" s="29">
        <v>610</v>
      </c>
      <c r="C42" s="28" t="s">
        <v>150</v>
      </c>
      <c r="D42" s="28" t="s">
        <v>151</v>
      </c>
      <c r="E42" s="28" t="s">
        <v>152</v>
      </c>
      <c r="F42" s="28" t="s">
        <v>12</v>
      </c>
      <c r="G42" s="28" t="s">
        <v>1734</v>
      </c>
      <c r="H42" s="28" t="s">
        <v>13</v>
      </c>
      <c r="I42" s="28" t="s">
        <v>1464</v>
      </c>
      <c r="J42" s="28" t="s">
        <v>14</v>
      </c>
      <c r="K42" s="28" t="s">
        <v>15</v>
      </c>
      <c r="L42" s="28" t="s">
        <v>2082</v>
      </c>
      <c r="M42" s="29">
        <v>6466060</v>
      </c>
      <c r="N42" s="28" t="s">
        <v>153</v>
      </c>
      <c r="O42" s="29">
        <v>1</v>
      </c>
      <c r="P42" s="29">
        <v>13292</v>
      </c>
      <c r="Q42" s="29">
        <v>29</v>
      </c>
      <c r="R42" s="30">
        <v>109507126623.82001</v>
      </c>
      <c r="S42" s="30">
        <v>6839521496.8299999</v>
      </c>
      <c r="T42" s="30">
        <v>8188152662.6800003</v>
      </c>
      <c r="U42" s="30">
        <v>0</v>
      </c>
      <c r="V42" s="30">
        <v>85981741449.490005</v>
      </c>
      <c r="W42" s="30">
        <v>4753895295</v>
      </c>
      <c r="X42" s="30">
        <v>3256551305.98</v>
      </c>
      <c r="Y42" s="30">
        <v>0</v>
      </c>
      <c r="Z42" s="30">
        <v>487264413.83999997</v>
      </c>
      <c r="AA42" s="30">
        <v>89370587271.160004</v>
      </c>
      <c r="AB42" s="30">
        <v>83206929912.270004</v>
      </c>
      <c r="AC42" s="30">
        <v>17850</v>
      </c>
      <c r="AD42" s="30">
        <v>1444272435.0699999</v>
      </c>
      <c r="AE42" s="30">
        <v>0</v>
      </c>
      <c r="AF42" s="30">
        <v>4542096625.0500002</v>
      </c>
      <c r="AG42" s="30">
        <v>177270448.77000001</v>
      </c>
      <c r="AH42" s="30">
        <v>0</v>
      </c>
      <c r="AI42" s="30">
        <v>20136539352.66</v>
      </c>
      <c r="AJ42" s="30">
        <v>9626714697</v>
      </c>
      <c r="AK42" s="30">
        <v>9126714697</v>
      </c>
      <c r="AL42" s="30">
        <v>3507861944.1500001</v>
      </c>
      <c r="AM42" s="30">
        <v>2237813274</v>
      </c>
      <c r="AN42" s="30">
        <v>233633</v>
      </c>
      <c r="AO42" s="30">
        <v>977559157.14999998</v>
      </c>
      <c r="AP42" s="30">
        <v>2414970845.77</v>
      </c>
      <c r="AQ42" s="30">
        <v>3925738707.6300001</v>
      </c>
      <c r="AR42" s="30">
        <v>3297809832</v>
      </c>
      <c r="AS42" s="30">
        <v>627928875.63</v>
      </c>
      <c r="AT42" s="30">
        <v>2767539581.6300001</v>
      </c>
      <c r="AU42" s="30">
        <v>1710079987.6199999</v>
      </c>
      <c r="AV42" s="30">
        <v>79900436.859999999</v>
      </c>
      <c r="AW42" s="30">
        <v>977559157.14999998</v>
      </c>
      <c r="AX42" s="30">
        <v>0</v>
      </c>
      <c r="AY42" s="30">
        <v>1158199126</v>
      </c>
      <c r="AZ42" s="30">
        <v>1158199126</v>
      </c>
      <c r="BA42" s="30">
        <v>0</v>
      </c>
      <c r="BB42" s="30">
        <v>163546338</v>
      </c>
      <c r="BC42" s="30">
        <v>34235770</v>
      </c>
      <c r="BD42" s="30">
        <v>163546338</v>
      </c>
      <c r="BE42" s="30">
        <v>34235770</v>
      </c>
      <c r="BF42" s="30">
        <v>249454789910.42999</v>
      </c>
      <c r="BG42" s="30">
        <v>0</v>
      </c>
      <c r="BH42" s="30">
        <v>249454789910.42999</v>
      </c>
      <c r="BI42" s="30">
        <v>0</v>
      </c>
    </row>
    <row r="43" spans="1:61">
      <c r="A43" s="29">
        <v>37</v>
      </c>
      <c r="B43" s="29">
        <v>631</v>
      </c>
      <c r="C43" s="28" t="s">
        <v>154</v>
      </c>
      <c r="D43" s="28" t="s">
        <v>155</v>
      </c>
      <c r="E43" s="28" t="s">
        <v>156</v>
      </c>
      <c r="F43" s="28" t="s">
        <v>157</v>
      </c>
      <c r="G43" s="28" t="s">
        <v>1734</v>
      </c>
      <c r="H43" s="28" t="s">
        <v>13</v>
      </c>
      <c r="I43" s="28" t="s">
        <v>1465</v>
      </c>
      <c r="J43" s="28" t="s">
        <v>14</v>
      </c>
      <c r="K43" s="28" t="s">
        <v>15</v>
      </c>
      <c r="L43" s="28" t="s">
        <v>1861</v>
      </c>
      <c r="M43" s="29">
        <v>7958020</v>
      </c>
      <c r="N43" s="28" t="s">
        <v>158</v>
      </c>
      <c r="O43" s="29">
        <v>1</v>
      </c>
      <c r="P43" s="29">
        <v>9129</v>
      </c>
      <c r="Q43" s="29">
        <v>66</v>
      </c>
      <c r="R43" s="30">
        <v>87745608669.770004</v>
      </c>
      <c r="S43" s="30">
        <v>9344214379.6900005</v>
      </c>
      <c r="T43" s="30">
        <v>1210291403.6600001</v>
      </c>
      <c r="U43" s="30">
        <v>0</v>
      </c>
      <c r="V43" s="30">
        <v>69665265952.179993</v>
      </c>
      <c r="W43" s="30">
        <v>837295896.14999998</v>
      </c>
      <c r="X43" s="30">
        <v>6012992363.9899998</v>
      </c>
      <c r="Y43" s="30">
        <v>0</v>
      </c>
      <c r="Z43" s="30">
        <v>675548674.10000002</v>
      </c>
      <c r="AA43" s="30">
        <v>50061736322.099998</v>
      </c>
      <c r="AB43" s="30">
        <v>38869011421.809998</v>
      </c>
      <c r="AC43" s="30">
        <v>5416332813</v>
      </c>
      <c r="AD43" s="30">
        <v>1951895209.9100001</v>
      </c>
      <c r="AE43" s="30">
        <v>0</v>
      </c>
      <c r="AF43" s="30">
        <v>2336598848.48</v>
      </c>
      <c r="AG43" s="30">
        <v>714261073.89999998</v>
      </c>
      <c r="AH43" s="30">
        <v>773636955</v>
      </c>
      <c r="AI43" s="30">
        <v>37683872347.669998</v>
      </c>
      <c r="AJ43" s="30">
        <v>26108306530.790001</v>
      </c>
      <c r="AK43" s="30">
        <v>2407625530.79</v>
      </c>
      <c r="AL43" s="30">
        <v>6982322537.8599997</v>
      </c>
      <c r="AM43" s="30">
        <v>1375478800.49</v>
      </c>
      <c r="AN43" s="30">
        <v>0</v>
      </c>
      <c r="AO43" s="30">
        <v>-75590239.569999993</v>
      </c>
      <c r="AP43" s="30">
        <v>3293354718.0999999</v>
      </c>
      <c r="AQ43" s="30">
        <v>5599819841.8299999</v>
      </c>
      <c r="AR43" s="30">
        <v>4787647916</v>
      </c>
      <c r="AS43" s="30">
        <v>812171925.83000004</v>
      </c>
      <c r="AT43" s="30">
        <v>4541799441.1300001</v>
      </c>
      <c r="AU43" s="30">
        <v>4152300884.7399998</v>
      </c>
      <c r="AV43" s="30">
        <v>465088795.95999998</v>
      </c>
      <c r="AW43" s="30">
        <v>-75590239.569999993</v>
      </c>
      <c r="AX43" s="30">
        <v>0</v>
      </c>
      <c r="AY43" s="30">
        <v>1058020400.7</v>
      </c>
      <c r="AZ43" s="30">
        <v>1058020400.7</v>
      </c>
      <c r="BA43" s="30">
        <v>0</v>
      </c>
      <c r="BB43" s="30">
        <v>3960956176.2800002</v>
      </c>
      <c r="BC43" s="30">
        <v>13673342824.83</v>
      </c>
      <c r="BD43" s="30">
        <v>3960956176.2800002</v>
      </c>
      <c r="BE43" s="30">
        <v>13673342824.83</v>
      </c>
      <c r="BF43" s="30">
        <v>51446035155</v>
      </c>
      <c r="BG43" s="30">
        <v>23700681000</v>
      </c>
      <c r="BH43" s="30">
        <v>51446035155</v>
      </c>
      <c r="BI43" s="30">
        <v>23700681000</v>
      </c>
    </row>
    <row r="44" spans="1:61">
      <c r="A44" s="29">
        <v>38</v>
      </c>
      <c r="B44" s="29">
        <v>686</v>
      </c>
      <c r="C44" s="28" t="s">
        <v>159</v>
      </c>
      <c r="D44" s="28" t="s">
        <v>160</v>
      </c>
      <c r="E44" s="28" t="s">
        <v>161</v>
      </c>
      <c r="F44" s="28" t="s">
        <v>41</v>
      </c>
      <c r="G44" s="28" t="s">
        <v>1736</v>
      </c>
      <c r="H44" s="28" t="s">
        <v>32</v>
      </c>
      <c r="I44" s="28" t="s">
        <v>1466</v>
      </c>
      <c r="J44" s="28" t="s">
        <v>14</v>
      </c>
      <c r="K44" s="28" t="s">
        <v>15</v>
      </c>
      <c r="L44" s="28" t="s">
        <v>2083</v>
      </c>
      <c r="M44" s="29">
        <v>6368815</v>
      </c>
      <c r="N44" s="28" t="s">
        <v>162</v>
      </c>
      <c r="O44" s="29">
        <v>1</v>
      </c>
      <c r="P44" s="29">
        <v>583</v>
      </c>
      <c r="Q44" s="29">
        <v>5</v>
      </c>
      <c r="R44" s="30">
        <v>6820951946.1099997</v>
      </c>
      <c r="S44" s="30">
        <v>1708073505.6300001</v>
      </c>
      <c r="T44" s="30">
        <v>960649139.45000005</v>
      </c>
      <c r="U44" s="30">
        <v>619000</v>
      </c>
      <c r="V44" s="30">
        <v>4071918899</v>
      </c>
      <c r="W44" s="30">
        <v>14213911.029999999</v>
      </c>
      <c r="X44" s="30">
        <v>50322469</v>
      </c>
      <c r="Y44" s="30">
        <v>0</v>
      </c>
      <c r="Z44" s="30">
        <v>15155022</v>
      </c>
      <c r="AA44" s="30">
        <v>4305585972.6999998</v>
      </c>
      <c r="AB44" s="30">
        <v>4229208267.6999998</v>
      </c>
      <c r="AC44" s="30">
        <v>0</v>
      </c>
      <c r="AD44" s="30">
        <v>27056944</v>
      </c>
      <c r="AE44" s="30">
        <v>0</v>
      </c>
      <c r="AF44" s="30">
        <v>7742185</v>
      </c>
      <c r="AG44" s="30">
        <v>41578576</v>
      </c>
      <c r="AH44" s="30">
        <v>0</v>
      </c>
      <c r="AI44" s="30">
        <v>2515365973.4099998</v>
      </c>
      <c r="AJ44" s="30">
        <v>2276724585.6500001</v>
      </c>
      <c r="AK44" s="30">
        <v>293477208.64999998</v>
      </c>
      <c r="AL44" s="30">
        <v>143558324.21000001</v>
      </c>
      <c r="AM44" s="30">
        <v>31236338.09</v>
      </c>
      <c r="AN44" s="30">
        <v>0</v>
      </c>
      <c r="AO44" s="30">
        <v>33507311.219999999</v>
      </c>
      <c r="AP44" s="30">
        <v>30339414.239999998</v>
      </c>
      <c r="AQ44" s="30">
        <v>271672293.18000001</v>
      </c>
      <c r="AR44" s="30">
        <v>238176724.72</v>
      </c>
      <c r="AS44" s="30">
        <v>33495568.460000001</v>
      </c>
      <c r="AT44" s="30">
        <v>216135137.18000001</v>
      </c>
      <c r="AU44" s="30">
        <v>165783057</v>
      </c>
      <c r="AV44" s="30">
        <v>16844768.960000001</v>
      </c>
      <c r="AW44" s="30">
        <v>33507311.219999999</v>
      </c>
      <c r="AX44" s="30">
        <v>0</v>
      </c>
      <c r="AY44" s="30">
        <v>55537156</v>
      </c>
      <c r="AZ44" s="30">
        <v>55537156</v>
      </c>
      <c r="BA44" s="30">
        <v>0</v>
      </c>
      <c r="BB44" s="30">
        <v>4390216</v>
      </c>
      <c r="BC44" s="30">
        <v>57562193.780000001</v>
      </c>
      <c r="BD44" s="30">
        <v>4390216</v>
      </c>
      <c r="BE44" s="30">
        <v>57562193.780000001</v>
      </c>
      <c r="BF44" s="30">
        <v>6709884844</v>
      </c>
      <c r="BG44" s="30">
        <v>0</v>
      </c>
      <c r="BH44" s="30">
        <v>6709884844</v>
      </c>
      <c r="BI44" s="30">
        <v>0</v>
      </c>
    </row>
    <row r="45" spans="1:61">
      <c r="A45" s="29">
        <v>39</v>
      </c>
      <c r="B45" s="29">
        <v>700</v>
      </c>
      <c r="C45" s="28" t="s">
        <v>1862</v>
      </c>
      <c r="D45" s="28" t="s">
        <v>1863</v>
      </c>
      <c r="E45" s="28" t="s">
        <v>1864</v>
      </c>
      <c r="F45" s="28" t="s">
        <v>12</v>
      </c>
      <c r="G45" s="28" t="s">
        <v>1734</v>
      </c>
      <c r="H45" s="28" t="s">
        <v>13</v>
      </c>
      <c r="I45" s="28" t="s">
        <v>1865</v>
      </c>
      <c r="J45" s="28" t="s">
        <v>14</v>
      </c>
      <c r="K45" s="28" t="s">
        <v>15</v>
      </c>
      <c r="L45" s="28" t="s">
        <v>1866</v>
      </c>
      <c r="M45" s="29">
        <v>2120589</v>
      </c>
      <c r="N45" s="28" t="s">
        <v>2084</v>
      </c>
      <c r="O45" s="29">
        <v>1</v>
      </c>
      <c r="P45" s="29">
        <v>5918</v>
      </c>
      <c r="Q45" s="29">
        <v>23</v>
      </c>
      <c r="R45" s="30">
        <v>43294575426.879997</v>
      </c>
      <c r="S45" s="30">
        <v>945732673.63</v>
      </c>
      <c r="T45" s="30">
        <v>3149632209.77</v>
      </c>
      <c r="U45" s="30">
        <v>0</v>
      </c>
      <c r="V45" s="30">
        <v>36128516558</v>
      </c>
      <c r="W45" s="30">
        <v>2073835618.48</v>
      </c>
      <c r="X45" s="30">
        <v>990135629</v>
      </c>
      <c r="Y45" s="30">
        <v>0</v>
      </c>
      <c r="Z45" s="30">
        <v>6722738</v>
      </c>
      <c r="AA45" s="30">
        <v>33854847325.41</v>
      </c>
      <c r="AB45" s="30">
        <v>22718846149.16</v>
      </c>
      <c r="AC45" s="30">
        <v>8246333033.2299995</v>
      </c>
      <c r="AD45" s="30">
        <v>1181048720.4100001</v>
      </c>
      <c r="AE45" s="30">
        <v>5018791.8899999997</v>
      </c>
      <c r="AF45" s="30">
        <v>1564881754.2</v>
      </c>
      <c r="AG45" s="30">
        <v>3781032.6</v>
      </c>
      <c r="AH45" s="30">
        <v>134937843.91999999</v>
      </c>
      <c r="AI45" s="30">
        <v>9439728101.4699993</v>
      </c>
      <c r="AJ45" s="30">
        <v>4401337804.3599997</v>
      </c>
      <c r="AK45" s="30">
        <v>3512118963.4000001</v>
      </c>
      <c r="AL45" s="30">
        <v>2381257149.0700002</v>
      </c>
      <c r="AM45" s="30">
        <v>0</v>
      </c>
      <c r="AN45" s="30">
        <v>0</v>
      </c>
      <c r="AO45" s="30">
        <v>858894015.13</v>
      </c>
      <c r="AP45" s="30">
        <v>0</v>
      </c>
      <c r="AQ45" s="30">
        <v>2338068983.1999998</v>
      </c>
      <c r="AR45" s="30">
        <v>2189859985</v>
      </c>
      <c r="AS45" s="30">
        <v>148208998.19999999</v>
      </c>
      <c r="AT45" s="30">
        <v>1640763007.8299999</v>
      </c>
      <c r="AU45" s="30">
        <v>755368992.70000005</v>
      </c>
      <c r="AV45" s="30">
        <v>26500000</v>
      </c>
      <c r="AW45" s="30">
        <v>858894015.13</v>
      </c>
      <c r="AX45" s="30">
        <v>0</v>
      </c>
      <c r="AY45" s="30">
        <v>697305975.37</v>
      </c>
      <c r="AZ45" s="30">
        <v>697305975.37</v>
      </c>
      <c r="BA45" s="30">
        <v>0</v>
      </c>
      <c r="BB45" s="30">
        <v>68582184</v>
      </c>
      <c r="BC45" s="30">
        <v>146609369.99000001</v>
      </c>
      <c r="BD45" s="30">
        <v>68582184</v>
      </c>
      <c r="BE45" s="30">
        <v>146609369.99000001</v>
      </c>
      <c r="BF45" s="30">
        <v>36321587387.959999</v>
      </c>
      <c r="BG45" s="30">
        <v>0</v>
      </c>
      <c r="BH45" s="30">
        <v>35432368547</v>
      </c>
      <c r="BI45" s="30">
        <v>889218840.96000004</v>
      </c>
    </row>
    <row r="46" spans="1:61">
      <c r="A46" s="29">
        <v>40</v>
      </c>
      <c r="B46" s="29">
        <v>715</v>
      </c>
      <c r="C46" s="28" t="s">
        <v>163</v>
      </c>
      <c r="D46" s="28" t="s">
        <v>164</v>
      </c>
      <c r="E46" s="28" t="s">
        <v>165</v>
      </c>
      <c r="F46" s="28" t="s">
        <v>31</v>
      </c>
      <c r="G46" s="28" t="s">
        <v>1736</v>
      </c>
      <c r="H46" s="28" t="s">
        <v>32</v>
      </c>
      <c r="I46" s="28" t="s">
        <v>1467</v>
      </c>
      <c r="J46" s="28" t="s">
        <v>14</v>
      </c>
      <c r="K46" s="28" t="s">
        <v>15</v>
      </c>
      <c r="L46" s="28" t="s">
        <v>2085</v>
      </c>
      <c r="M46" s="29">
        <v>2550698</v>
      </c>
      <c r="N46" s="28" t="s">
        <v>166</v>
      </c>
      <c r="O46" s="29">
        <v>1</v>
      </c>
      <c r="P46" s="29">
        <v>2291</v>
      </c>
      <c r="Q46" s="29">
        <v>18</v>
      </c>
      <c r="R46" s="30">
        <v>19565607413.490002</v>
      </c>
      <c r="S46" s="30">
        <v>2094052678.5699999</v>
      </c>
      <c r="T46" s="30">
        <v>1107051680.02</v>
      </c>
      <c r="U46" s="30">
        <v>0</v>
      </c>
      <c r="V46" s="30">
        <v>14719990354.799999</v>
      </c>
      <c r="W46" s="30">
        <v>68772593.099999994</v>
      </c>
      <c r="X46" s="30">
        <v>1561492872</v>
      </c>
      <c r="Y46" s="30">
        <v>0</v>
      </c>
      <c r="Z46" s="30">
        <v>14247235</v>
      </c>
      <c r="AA46" s="30">
        <v>12283975353.950001</v>
      </c>
      <c r="AB46" s="30">
        <v>10273601772.870001</v>
      </c>
      <c r="AC46" s="30">
        <v>913068550.27999997</v>
      </c>
      <c r="AD46" s="30">
        <v>53339105.020000003</v>
      </c>
      <c r="AE46" s="30">
        <v>0</v>
      </c>
      <c r="AF46" s="30">
        <v>448390857.66000003</v>
      </c>
      <c r="AG46" s="30">
        <v>477699683.12</v>
      </c>
      <c r="AH46" s="30">
        <v>117875385</v>
      </c>
      <c r="AI46" s="30">
        <v>7281632059.54</v>
      </c>
      <c r="AJ46" s="30">
        <v>5806667196.1099997</v>
      </c>
      <c r="AK46" s="30">
        <v>1417652196.1099999</v>
      </c>
      <c r="AL46" s="30">
        <v>846425297.01999998</v>
      </c>
      <c r="AM46" s="30">
        <v>561417750.73000002</v>
      </c>
      <c r="AN46" s="30">
        <v>475734</v>
      </c>
      <c r="AO46" s="30">
        <v>66646081.68</v>
      </c>
      <c r="AP46" s="30">
        <v>0</v>
      </c>
      <c r="AQ46" s="30">
        <v>1158879802.24</v>
      </c>
      <c r="AR46" s="30">
        <v>1038102600</v>
      </c>
      <c r="AS46" s="30">
        <v>120777202.23999999</v>
      </c>
      <c r="AT46" s="30">
        <v>878219407.87</v>
      </c>
      <c r="AU46" s="30">
        <v>775200958.30999994</v>
      </c>
      <c r="AV46" s="30">
        <v>36372367.880000003</v>
      </c>
      <c r="AW46" s="30">
        <v>66646081.68</v>
      </c>
      <c r="AX46" s="30">
        <v>0</v>
      </c>
      <c r="AY46" s="30">
        <v>280660394.37</v>
      </c>
      <c r="AZ46" s="30">
        <v>280660394.37</v>
      </c>
      <c r="BA46" s="30">
        <v>0</v>
      </c>
      <c r="BB46" s="30">
        <v>38271356</v>
      </c>
      <c r="BC46" s="30">
        <v>2146049182.9200001</v>
      </c>
      <c r="BD46" s="30">
        <v>38271356</v>
      </c>
      <c r="BE46" s="30">
        <v>2146049182.9200001</v>
      </c>
      <c r="BF46" s="30">
        <v>25258489032.759998</v>
      </c>
      <c r="BG46" s="30">
        <v>0</v>
      </c>
      <c r="BH46" s="30">
        <v>25258489032.759998</v>
      </c>
      <c r="BI46" s="30">
        <v>0</v>
      </c>
    </row>
    <row r="47" spans="1:61">
      <c r="A47" s="29">
        <v>41</v>
      </c>
      <c r="B47" s="29">
        <v>747</v>
      </c>
      <c r="C47" s="28" t="s">
        <v>167</v>
      </c>
      <c r="D47" s="28" t="s">
        <v>168</v>
      </c>
      <c r="E47" s="28" t="s">
        <v>169</v>
      </c>
      <c r="F47" s="28" t="s">
        <v>12</v>
      </c>
      <c r="G47" s="28" t="s">
        <v>1734</v>
      </c>
      <c r="H47" s="28" t="s">
        <v>13</v>
      </c>
      <c r="I47" s="28" t="s">
        <v>1468</v>
      </c>
      <c r="J47" s="28" t="s">
        <v>14</v>
      </c>
      <c r="K47" s="28" t="s">
        <v>15</v>
      </c>
      <c r="L47" s="28" t="s">
        <v>1753</v>
      </c>
      <c r="M47" s="29">
        <v>3810150</v>
      </c>
      <c r="N47" s="28" t="s">
        <v>170</v>
      </c>
      <c r="O47" s="29">
        <v>1</v>
      </c>
      <c r="P47" s="29">
        <v>311</v>
      </c>
      <c r="Q47" s="29">
        <v>5</v>
      </c>
      <c r="R47" s="30">
        <v>19309815007.060001</v>
      </c>
      <c r="S47" s="30">
        <v>6024977680.8400002</v>
      </c>
      <c r="T47" s="30">
        <v>6402371</v>
      </c>
      <c r="U47" s="30">
        <v>0</v>
      </c>
      <c r="V47" s="30">
        <v>12927809410</v>
      </c>
      <c r="W47" s="30">
        <v>281182864.22000003</v>
      </c>
      <c r="X47" s="30">
        <v>1763862</v>
      </c>
      <c r="Y47" s="30">
        <v>0</v>
      </c>
      <c r="Z47" s="30">
        <v>67678819</v>
      </c>
      <c r="AA47" s="30">
        <v>15957583569.98</v>
      </c>
      <c r="AB47" s="30">
        <v>15360366087</v>
      </c>
      <c r="AC47" s="30">
        <v>0</v>
      </c>
      <c r="AD47" s="30">
        <v>227042460.22999999</v>
      </c>
      <c r="AE47" s="30">
        <v>0</v>
      </c>
      <c r="AF47" s="30">
        <v>326661779.75</v>
      </c>
      <c r="AG47" s="30">
        <v>43513243</v>
      </c>
      <c r="AH47" s="30">
        <v>0</v>
      </c>
      <c r="AI47" s="30">
        <v>3352231437.0799999</v>
      </c>
      <c r="AJ47" s="30">
        <v>2330479663</v>
      </c>
      <c r="AK47" s="30">
        <v>1706479663</v>
      </c>
      <c r="AL47" s="30">
        <v>741525580.60000002</v>
      </c>
      <c r="AM47" s="30">
        <v>3872765</v>
      </c>
      <c r="AN47" s="30">
        <v>1000000</v>
      </c>
      <c r="AO47" s="30">
        <v>273274428.48000002</v>
      </c>
      <c r="AP47" s="30">
        <v>2079000</v>
      </c>
      <c r="AQ47" s="30">
        <v>549324235.66999996</v>
      </c>
      <c r="AR47" s="30">
        <v>423390012</v>
      </c>
      <c r="AS47" s="30">
        <v>125934223.67</v>
      </c>
      <c r="AT47" s="30">
        <v>549324235.66999996</v>
      </c>
      <c r="AU47" s="30">
        <v>258986806</v>
      </c>
      <c r="AV47" s="30">
        <v>17063001.370000001</v>
      </c>
      <c r="AW47" s="30">
        <v>273274428.30000001</v>
      </c>
      <c r="AX47" s="30">
        <v>0</v>
      </c>
      <c r="AY47" s="30">
        <v>0</v>
      </c>
      <c r="AZ47" s="30">
        <v>0</v>
      </c>
      <c r="BA47" s="30">
        <v>0</v>
      </c>
      <c r="BB47" s="30">
        <v>984326</v>
      </c>
      <c r="BC47" s="30">
        <v>0</v>
      </c>
      <c r="BD47" s="30">
        <v>984326</v>
      </c>
      <c r="BE47" s="30">
        <v>0</v>
      </c>
      <c r="BF47" s="30">
        <v>24040200273</v>
      </c>
      <c r="BG47" s="30">
        <v>0</v>
      </c>
      <c r="BH47" s="30">
        <v>24040200273</v>
      </c>
      <c r="BI47" s="30">
        <v>0</v>
      </c>
    </row>
    <row r="48" spans="1:61">
      <c r="A48" s="29">
        <v>42</v>
      </c>
      <c r="B48" s="29">
        <v>752</v>
      </c>
      <c r="C48" s="28" t="s">
        <v>171</v>
      </c>
      <c r="D48" s="28" t="s">
        <v>172</v>
      </c>
      <c r="E48" s="28" t="s">
        <v>173</v>
      </c>
      <c r="F48" s="28" t="s">
        <v>31</v>
      </c>
      <c r="G48" s="28" t="s">
        <v>1734</v>
      </c>
      <c r="H48" s="28" t="s">
        <v>13</v>
      </c>
      <c r="I48" s="28" t="s">
        <v>1469</v>
      </c>
      <c r="J48" s="28" t="s">
        <v>14</v>
      </c>
      <c r="K48" s="28" t="s">
        <v>15</v>
      </c>
      <c r="L48" s="28" t="s">
        <v>2086</v>
      </c>
      <c r="M48" s="29">
        <v>3271340</v>
      </c>
      <c r="N48" s="28" t="s">
        <v>1969</v>
      </c>
      <c r="O48" s="29">
        <v>1</v>
      </c>
      <c r="P48" s="29">
        <v>16534</v>
      </c>
      <c r="Q48" s="29">
        <v>24</v>
      </c>
      <c r="R48" s="30">
        <v>26280974662.029999</v>
      </c>
      <c r="S48" s="30">
        <v>2956775258</v>
      </c>
      <c r="T48" s="30">
        <v>8276338716.3299999</v>
      </c>
      <c r="U48" s="30">
        <v>0</v>
      </c>
      <c r="V48" s="30">
        <v>11576145516.969999</v>
      </c>
      <c r="W48" s="30">
        <v>1641673968.21</v>
      </c>
      <c r="X48" s="30">
        <v>1830041202.52</v>
      </c>
      <c r="Y48" s="30">
        <v>0</v>
      </c>
      <c r="Z48" s="30">
        <v>0</v>
      </c>
      <c r="AA48" s="30">
        <v>13648973238.870001</v>
      </c>
      <c r="AB48" s="30">
        <v>11892026059.4</v>
      </c>
      <c r="AC48" s="30">
        <v>0</v>
      </c>
      <c r="AD48" s="30">
        <v>816088596.53999996</v>
      </c>
      <c r="AE48" s="30">
        <v>0</v>
      </c>
      <c r="AF48" s="30">
        <v>666874748.01999998</v>
      </c>
      <c r="AG48" s="30">
        <v>273983834.91000003</v>
      </c>
      <c r="AH48" s="30">
        <v>0</v>
      </c>
      <c r="AI48" s="30">
        <v>12632001423.23</v>
      </c>
      <c r="AJ48" s="30">
        <v>7021772372.3999996</v>
      </c>
      <c r="AK48" s="30">
        <v>728095472.39999998</v>
      </c>
      <c r="AL48" s="30">
        <v>2737718275.5599999</v>
      </c>
      <c r="AM48" s="30">
        <v>55992336.369999997</v>
      </c>
      <c r="AN48" s="30">
        <v>0</v>
      </c>
      <c r="AO48" s="30">
        <v>285201810.81999999</v>
      </c>
      <c r="AP48" s="30">
        <v>1585948024.54</v>
      </c>
      <c r="AQ48" s="30">
        <v>1410288900.0899999</v>
      </c>
      <c r="AR48" s="30">
        <v>1067791740.01</v>
      </c>
      <c r="AS48" s="30">
        <v>342497160.07999998</v>
      </c>
      <c r="AT48" s="30">
        <v>1153811477.0899999</v>
      </c>
      <c r="AU48" s="30">
        <v>838496095.25</v>
      </c>
      <c r="AV48" s="30">
        <v>30113571.02</v>
      </c>
      <c r="AW48" s="30">
        <v>285201810.81999999</v>
      </c>
      <c r="AX48" s="30">
        <v>0</v>
      </c>
      <c r="AY48" s="30">
        <v>256477423</v>
      </c>
      <c r="AZ48" s="30">
        <v>256477423</v>
      </c>
      <c r="BA48" s="30">
        <v>0</v>
      </c>
      <c r="BB48" s="30">
        <v>45433374</v>
      </c>
      <c r="BC48" s="30">
        <v>21503725005.799999</v>
      </c>
      <c r="BD48" s="30">
        <v>45433374</v>
      </c>
      <c r="BE48" s="30">
        <v>21503725005.799999</v>
      </c>
      <c r="BF48" s="30">
        <v>14413784010.6</v>
      </c>
      <c r="BG48" s="30">
        <v>7066109499</v>
      </c>
      <c r="BH48" s="30">
        <v>14413784010.6</v>
      </c>
      <c r="BI48" s="30">
        <v>7066109499</v>
      </c>
    </row>
    <row r="49" spans="1:61">
      <c r="A49" s="29">
        <v>43</v>
      </c>
      <c r="B49" s="29">
        <v>757</v>
      </c>
      <c r="C49" s="28" t="s">
        <v>174</v>
      </c>
      <c r="D49" s="28" t="s">
        <v>175</v>
      </c>
      <c r="E49" s="28" t="s">
        <v>176</v>
      </c>
      <c r="F49" s="28" t="s">
        <v>31</v>
      </c>
      <c r="G49" s="28" t="s">
        <v>1734</v>
      </c>
      <c r="H49" s="28" t="s">
        <v>13</v>
      </c>
      <c r="I49" s="28" t="s">
        <v>1470</v>
      </c>
      <c r="J49" s="28" t="s">
        <v>74</v>
      </c>
      <c r="K49" s="28" t="s">
        <v>177</v>
      </c>
      <c r="L49" s="28" t="s">
        <v>2087</v>
      </c>
      <c r="M49" s="29">
        <v>8522565</v>
      </c>
      <c r="N49" s="28" t="s">
        <v>2088</v>
      </c>
      <c r="O49" s="29">
        <v>1</v>
      </c>
      <c r="P49" s="29">
        <v>20635</v>
      </c>
      <c r="Q49" s="29">
        <v>60</v>
      </c>
      <c r="R49" s="30">
        <v>105747315347.06</v>
      </c>
      <c r="S49" s="30">
        <v>14234343458.110001</v>
      </c>
      <c r="T49" s="30">
        <v>403707133.19</v>
      </c>
      <c r="U49" s="30">
        <v>0</v>
      </c>
      <c r="V49" s="30">
        <v>86595199816.429993</v>
      </c>
      <c r="W49" s="30">
        <v>102544375.98</v>
      </c>
      <c r="X49" s="30">
        <v>4343037230.3500004</v>
      </c>
      <c r="Y49" s="30">
        <v>0</v>
      </c>
      <c r="Z49" s="30">
        <v>68483333</v>
      </c>
      <c r="AA49" s="30">
        <v>72748825789.770004</v>
      </c>
      <c r="AB49" s="30">
        <v>69672502385.539993</v>
      </c>
      <c r="AC49" s="30">
        <v>0</v>
      </c>
      <c r="AD49" s="30">
        <v>679757323.75</v>
      </c>
      <c r="AE49" s="30">
        <v>0</v>
      </c>
      <c r="AF49" s="30">
        <v>1903873130.48</v>
      </c>
      <c r="AG49" s="30">
        <v>477032312</v>
      </c>
      <c r="AH49" s="30">
        <v>15660638</v>
      </c>
      <c r="AI49" s="30">
        <v>32998489557.290001</v>
      </c>
      <c r="AJ49" s="30">
        <v>22058121781.5</v>
      </c>
      <c r="AK49" s="30">
        <v>10339491781.5</v>
      </c>
      <c r="AL49" s="30">
        <v>6178941484.0600004</v>
      </c>
      <c r="AM49" s="30">
        <v>702023033.99000001</v>
      </c>
      <c r="AN49" s="30">
        <v>0</v>
      </c>
      <c r="AO49" s="30">
        <v>1262593065.3800001</v>
      </c>
      <c r="AP49" s="30">
        <v>1897193898.3599999</v>
      </c>
      <c r="AQ49" s="30">
        <v>4820394434.2600002</v>
      </c>
      <c r="AR49" s="30">
        <v>3933507629</v>
      </c>
      <c r="AS49" s="30">
        <v>886886805.25999999</v>
      </c>
      <c r="AT49" s="30">
        <v>4105335481.98</v>
      </c>
      <c r="AU49" s="30">
        <v>2621791020.0100002</v>
      </c>
      <c r="AV49" s="30">
        <v>220951396.59</v>
      </c>
      <c r="AW49" s="30">
        <v>1262593065.3800001</v>
      </c>
      <c r="AX49" s="30">
        <v>0</v>
      </c>
      <c r="AY49" s="30">
        <v>715058952.27999997</v>
      </c>
      <c r="AZ49" s="30">
        <v>715058952.27999997</v>
      </c>
      <c r="BA49" s="30">
        <v>0</v>
      </c>
      <c r="BB49" s="30">
        <v>330953706</v>
      </c>
      <c r="BC49" s="30">
        <v>12063267885</v>
      </c>
      <c r="BD49" s="30">
        <v>330953706</v>
      </c>
      <c r="BE49" s="30">
        <v>12063267885</v>
      </c>
      <c r="BF49" s="30">
        <v>232117344938.60001</v>
      </c>
      <c r="BG49" s="30">
        <v>0</v>
      </c>
      <c r="BH49" s="30">
        <v>232117344938.60001</v>
      </c>
      <c r="BI49" s="30">
        <v>0</v>
      </c>
    </row>
    <row r="50" spans="1:61">
      <c r="A50" s="29">
        <v>44</v>
      </c>
      <c r="B50" s="29">
        <v>766</v>
      </c>
      <c r="C50" s="28" t="s">
        <v>178</v>
      </c>
      <c r="D50" s="28" t="s">
        <v>179</v>
      </c>
      <c r="E50" s="28" t="s">
        <v>180</v>
      </c>
      <c r="F50" s="28" t="s">
        <v>12</v>
      </c>
      <c r="G50" s="28" t="s">
        <v>1734</v>
      </c>
      <c r="H50" s="28" t="s">
        <v>13</v>
      </c>
      <c r="I50" s="28" t="s">
        <v>1471</v>
      </c>
      <c r="J50" s="28" t="s">
        <v>14</v>
      </c>
      <c r="K50" s="28" t="s">
        <v>15</v>
      </c>
      <c r="L50" s="28" t="s">
        <v>2089</v>
      </c>
      <c r="M50" s="29">
        <v>2328455</v>
      </c>
      <c r="N50" s="28" t="s">
        <v>181</v>
      </c>
      <c r="O50" s="29">
        <v>1</v>
      </c>
      <c r="P50" s="29">
        <v>20941</v>
      </c>
      <c r="Q50" s="29">
        <v>46</v>
      </c>
      <c r="R50" s="30">
        <v>117856274845.47</v>
      </c>
      <c r="S50" s="30">
        <v>18671528653.700001</v>
      </c>
      <c r="T50" s="30">
        <v>16411525193.42</v>
      </c>
      <c r="U50" s="30">
        <v>0</v>
      </c>
      <c r="V50" s="30">
        <v>79048255515.059998</v>
      </c>
      <c r="W50" s="30">
        <v>1502283448.29</v>
      </c>
      <c r="X50" s="30">
        <v>1838645035</v>
      </c>
      <c r="Y50" s="30">
        <v>0</v>
      </c>
      <c r="Z50" s="30">
        <v>384037000</v>
      </c>
      <c r="AA50" s="30">
        <v>84009666950.940002</v>
      </c>
      <c r="AB50" s="30">
        <v>75687834287.100006</v>
      </c>
      <c r="AC50" s="30">
        <v>0</v>
      </c>
      <c r="AD50" s="30">
        <v>3477511996.1900001</v>
      </c>
      <c r="AE50" s="30">
        <v>0</v>
      </c>
      <c r="AF50" s="30">
        <v>4468588707.6499996</v>
      </c>
      <c r="AG50" s="30">
        <v>375731960</v>
      </c>
      <c r="AH50" s="30">
        <v>0</v>
      </c>
      <c r="AI50" s="30">
        <v>33846607894.529999</v>
      </c>
      <c r="AJ50" s="30">
        <v>18403260970</v>
      </c>
      <c r="AK50" s="30">
        <v>18303260970</v>
      </c>
      <c r="AL50" s="30">
        <v>8097537762</v>
      </c>
      <c r="AM50" s="30">
        <v>0</v>
      </c>
      <c r="AN50" s="30">
        <v>11642977</v>
      </c>
      <c r="AO50" s="30">
        <v>1770913848.4200001</v>
      </c>
      <c r="AP50" s="30">
        <v>0</v>
      </c>
      <c r="AQ50" s="30">
        <v>6061375297.0200005</v>
      </c>
      <c r="AR50" s="30">
        <v>5152713393</v>
      </c>
      <c r="AS50" s="30">
        <v>908661904.01999998</v>
      </c>
      <c r="AT50" s="30">
        <v>3694703639.02</v>
      </c>
      <c r="AU50" s="30">
        <v>1867532388</v>
      </c>
      <c r="AV50" s="30">
        <v>56257402.600000001</v>
      </c>
      <c r="AW50" s="30">
        <v>1770913848.4200001</v>
      </c>
      <c r="AX50" s="30">
        <v>0</v>
      </c>
      <c r="AY50" s="30">
        <v>2366671658</v>
      </c>
      <c r="AZ50" s="30">
        <v>2366671658</v>
      </c>
      <c r="BA50" s="30">
        <v>0</v>
      </c>
      <c r="BB50" s="30">
        <v>192306925</v>
      </c>
      <c r="BC50" s="30">
        <v>1344051773</v>
      </c>
      <c r="BD50" s="30">
        <v>192306925</v>
      </c>
      <c r="BE50" s="30">
        <v>1344051773</v>
      </c>
      <c r="BF50" s="30">
        <v>82912817671</v>
      </c>
      <c r="BG50" s="30">
        <v>0</v>
      </c>
      <c r="BH50" s="30">
        <v>82912817671</v>
      </c>
      <c r="BI50" s="30">
        <v>0</v>
      </c>
    </row>
    <row r="51" spans="1:61">
      <c r="A51" s="29">
        <v>45</v>
      </c>
      <c r="B51" s="29">
        <v>767</v>
      </c>
      <c r="C51" s="28" t="s">
        <v>182</v>
      </c>
      <c r="D51" s="28" t="s">
        <v>183</v>
      </c>
      <c r="E51" s="28" t="s">
        <v>184</v>
      </c>
      <c r="F51" s="28" t="s">
        <v>12</v>
      </c>
      <c r="G51" s="28" t="s">
        <v>1734</v>
      </c>
      <c r="H51" s="28" t="s">
        <v>13</v>
      </c>
      <c r="I51" s="28" t="s">
        <v>1472</v>
      </c>
      <c r="J51" s="28" t="s">
        <v>14</v>
      </c>
      <c r="K51" s="28" t="s">
        <v>15</v>
      </c>
      <c r="L51" s="28" t="s">
        <v>2090</v>
      </c>
      <c r="M51" s="29">
        <v>7463077</v>
      </c>
      <c r="N51" s="28" t="s">
        <v>185</v>
      </c>
      <c r="O51" s="29">
        <v>1</v>
      </c>
      <c r="P51" s="29">
        <v>5821</v>
      </c>
      <c r="Q51" s="29">
        <v>41</v>
      </c>
      <c r="R51" s="30">
        <v>83047525423.029999</v>
      </c>
      <c r="S51" s="30">
        <v>5773298730.9099998</v>
      </c>
      <c r="T51" s="30">
        <v>13419594660.68</v>
      </c>
      <c r="U51" s="30">
        <v>0</v>
      </c>
      <c r="V51" s="30">
        <v>60782672556.440002</v>
      </c>
      <c r="W51" s="30">
        <v>1299555840</v>
      </c>
      <c r="X51" s="30">
        <v>1583258675</v>
      </c>
      <c r="Y51" s="30">
        <v>0</v>
      </c>
      <c r="Z51" s="30">
        <v>189144960</v>
      </c>
      <c r="AA51" s="30">
        <v>30071010008.290001</v>
      </c>
      <c r="AB51" s="30">
        <v>25432140866.630001</v>
      </c>
      <c r="AC51" s="30">
        <v>38350</v>
      </c>
      <c r="AD51" s="30">
        <v>1233095740.4400001</v>
      </c>
      <c r="AE51" s="30">
        <v>0</v>
      </c>
      <c r="AF51" s="30">
        <v>3262611409.2199998</v>
      </c>
      <c r="AG51" s="30">
        <v>143123642</v>
      </c>
      <c r="AH51" s="30">
        <v>0</v>
      </c>
      <c r="AI51" s="30">
        <v>52976515414.739998</v>
      </c>
      <c r="AJ51" s="30">
        <v>22756351795.09</v>
      </c>
      <c r="AK51" s="30">
        <v>22141889695.09</v>
      </c>
      <c r="AL51" s="30">
        <v>14903568343.57</v>
      </c>
      <c r="AM51" s="30">
        <v>11717224001.700001</v>
      </c>
      <c r="AN51" s="30">
        <v>165650000</v>
      </c>
      <c r="AO51" s="30">
        <v>889119492.63</v>
      </c>
      <c r="AP51" s="30">
        <v>0</v>
      </c>
      <c r="AQ51" s="30">
        <v>3913568877.7199998</v>
      </c>
      <c r="AR51" s="30">
        <v>3058254089</v>
      </c>
      <c r="AS51" s="30">
        <v>855314788.72000003</v>
      </c>
      <c r="AT51" s="30">
        <v>3298483160.9000001</v>
      </c>
      <c r="AU51" s="30">
        <v>1793227790.4000001</v>
      </c>
      <c r="AV51" s="30">
        <v>616135877.87</v>
      </c>
      <c r="AW51" s="30">
        <v>889119492.63</v>
      </c>
      <c r="AX51" s="30">
        <v>0</v>
      </c>
      <c r="AY51" s="30">
        <v>615085716.82000005</v>
      </c>
      <c r="AZ51" s="30">
        <v>615085716.82000005</v>
      </c>
      <c r="BA51" s="30">
        <v>0</v>
      </c>
      <c r="BB51" s="30">
        <v>642478679</v>
      </c>
      <c r="BC51" s="30">
        <v>1085949670</v>
      </c>
      <c r="BD51" s="30">
        <v>642478679</v>
      </c>
      <c r="BE51" s="30">
        <v>1085949670</v>
      </c>
      <c r="BF51" s="30">
        <v>78662107410.160004</v>
      </c>
      <c r="BG51" s="30">
        <v>0</v>
      </c>
      <c r="BH51" s="30">
        <v>78662107410.160004</v>
      </c>
      <c r="BI51" s="30">
        <v>0</v>
      </c>
    </row>
    <row r="52" spans="1:61">
      <c r="A52" s="29">
        <v>46</v>
      </c>
      <c r="B52" s="29">
        <v>812</v>
      </c>
      <c r="C52" s="28" t="s">
        <v>186</v>
      </c>
      <c r="D52" s="28" t="s">
        <v>187</v>
      </c>
      <c r="E52" s="28" t="s">
        <v>188</v>
      </c>
      <c r="F52" s="28" t="s">
        <v>26</v>
      </c>
      <c r="G52" s="28" t="s">
        <v>1734</v>
      </c>
      <c r="H52" s="28" t="s">
        <v>13</v>
      </c>
      <c r="I52" s="28" t="s">
        <v>1473</v>
      </c>
      <c r="J52" s="28" t="s">
        <v>14</v>
      </c>
      <c r="K52" s="28" t="s">
        <v>15</v>
      </c>
      <c r="L52" s="28" t="s">
        <v>189</v>
      </c>
      <c r="M52" s="29">
        <v>2368111</v>
      </c>
      <c r="N52" s="28" t="s">
        <v>190</v>
      </c>
      <c r="O52" s="29">
        <v>1</v>
      </c>
      <c r="P52" s="29">
        <v>2255</v>
      </c>
      <c r="Q52" s="29">
        <v>19</v>
      </c>
      <c r="R52" s="30">
        <v>26310470911.5</v>
      </c>
      <c r="S52" s="30">
        <v>1098034060.21</v>
      </c>
      <c r="T52" s="30">
        <v>233867877.34999999</v>
      </c>
      <c r="U52" s="30">
        <v>0</v>
      </c>
      <c r="V52" s="30">
        <v>19274624509.98</v>
      </c>
      <c r="W52" s="30">
        <v>942961633.04999995</v>
      </c>
      <c r="X52" s="30">
        <v>4757226314.9099998</v>
      </c>
      <c r="Y52" s="30">
        <v>0</v>
      </c>
      <c r="Z52" s="30">
        <v>3756516</v>
      </c>
      <c r="AA52" s="30">
        <v>3141857076.73</v>
      </c>
      <c r="AB52" s="30">
        <v>0</v>
      </c>
      <c r="AC52" s="30">
        <v>1402027557</v>
      </c>
      <c r="AD52" s="30">
        <v>510699981.62</v>
      </c>
      <c r="AE52" s="30">
        <v>0</v>
      </c>
      <c r="AF52" s="30">
        <v>619827457.61000001</v>
      </c>
      <c r="AG52" s="30">
        <v>609302080.5</v>
      </c>
      <c r="AH52" s="30">
        <v>0</v>
      </c>
      <c r="AI52" s="30">
        <v>23168613834.77</v>
      </c>
      <c r="AJ52" s="30">
        <v>17397587613.130001</v>
      </c>
      <c r="AK52" s="30">
        <v>12049138396.65</v>
      </c>
      <c r="AL52" s="30">
        <v>3300204406.04</v>
      </c>
      <c r="AM52" s="30">
        <v>364238557.54000002</v>
      </c>
      <c r="AN52" s="30">
        <v>1000000</v>
      </c>
      <c r="AO52" s="30">
        <v>103024548.06</v>
      </c>
      <c r="AP52" s="30">
        <v>2002558710</v>
      </c>
      <c r="AQ52" s="30">
        <v>1425755121.9400001</v>
      </c>
      <c r="AR52" s="30">
        <v>1253052461</v>
      </c>
      <c r="AS52" s="30">
        <v>172702660.94</v>
      </c>
      <c r="AT52" s="30">
        <v>1373169802.9400001</v>
      </c>
      <c r="AU52" s="30">
        <v>1265359107.52</v>
      </c>
      <c r="AV52" s="30">
        <v>4786147.3600000003</v>
      </c>
      <c r="AW52" s="30">
        <v>103024548.06</v>
      </c>
      <c r="AX52" s="30">
        <v>0</v>
      </c>
      <c r="AY52" s="30">
        <v>52585319</v>
      </c>
      <c r="AZ52" s="30">
        <v>52585319</v>
      </c>
      <c r="BA52" s="30">
        <v>0</v>
      </c>
      <c r="BB52" s="30">
        <v>208455159</v>
      </c>
      <c r="BC52" s="30">
        <v>352570898</v>
      </c>
      <c r="BD52" s="30">
        <v>208455159</v>
      </c>
      <c r="BE52" s="30">
        <v>352570898</v>
      </c>
      <c r="BF52" s="30">
        <v>23796241364</v>
      </c>
      <c r="BG52" s="30">
        <v>0</v>
      </c>
      <c r="BH52" s="30">
        <v>23796241364</v>
      </c>
      <c r="BI52" s="30">
        <v>0</v>
      </c>
    </row>
    <row r="53" spans="1:61">
      <c r="A53" s="29">
        <v>47</v>
      </c>
      <c r="B53" s="29">
        <v>821</v>
      </c>
      <c r="C53" s="28" t="s">
        <v>191</v>
      </c>
      <c r="D53" s="28" t="s">
        <v>192</v>
      </c>
      <c r="E53" s="28"/>
      <c r="F53" s="28" t="s">
        <v>31</v>
      </c>
      <c r="G53" s="28" t="s">
        <v>1734</v>
      </c>
      <c r="H53" s="28" t="s">
        <v>13</v>
      </c>
      <c r="I53" s="28" t="s">
        <v>1474</v>
      </c>
      <c r="J53" s="28" t="s">
        <v>14</v>
      </c>
      <c r="K53" s="28" t="s">
        <v>15</v>
      </c>
      <c r="L53" s="28" t="s">
        <v>1970</v>
      </c>
      <c r="M53" s="29">
        <v>5886666</v>
      </c>
      <c r="N53" s="28" t="s">
        <v>193</v>
      </c>
      <c r="O53" s="29">
        <v>1</v>
      </c>
      <c r="P53" s="29">
        <v>8427</v>
      </c>
      <c r="Q53" s="29">
        <v>54</v>
      </c>
      <c r="R53" s="30">
        <v>82848172816.610001</v>
      </c>
      <c r="S53" s="30">
        <v>6416378620.79</v>
      </c>
      <c r="T53" s="30">
        <v>4306647585.6400003</v>
      </c>
      <c r="U53" s="30">
        <v>0</v>
      </c>
      <c r="V53" s="30">
        <v>67075665732.040001</v>
      </c>
      <c r="W53" s="30">
        <v>863214219.16999996</v>
      </c>
      <c r="X53" s="30">
        <v>3670380191.9699998</v>
      </c>
      <c r="Y53" s="30">
        <v>0</v>
      </c>
      <c r="Z53" s="30">
        <v>515886467</v>
      </c>
      <c r="AA53" s="30">
        <v>65597392469.480003</v>
      </c>
      <c r="AB53" s="30">
        <v>54116340681.889999</v>
      </c>
      <c r="AC53" s="30">
        <v>8433454723</v>
      </c>
      <c r="AD53" s="30">
        <v>1128018273.8</v>
      </c>
      <c r="AE53" s="30">
        <v>0</v>
      </c>
      <c r="AF53" s="30">
        <v>314041627.13</v>
      </c>
      <c r="AG53" s="30">
        <v>1605537163.6600001</v>
      </c>
      <c r="AH53" s="30">
        <v>0</v>
      </c>
      <c r="AI53" s="30">
        <v>17250780347.130001</v>
      </c>
      <c r="AJ53" s="30">
        <v>8365710808.9399996</v>
      </c>
      <c r="AK53" s="30">
        <v>5907862408.9399996</v>
      </c>
      <c r="AL53" s="30">
        <v>3801107178.25</v>
      </c>
      <c r="AM53" s="30">
        <v>1061071001.67</v>
      </c>
      <c r="AN53" s="30">
        <v>839550.02</v>
      </c>
      <c r="AO53" s="30">
        <v>815013717.02999997</v>
      </c>
      <c r="AP53" s="30">
        <v>3207038091.2199998</v>
      </c>
      <c r="AQ53" s="30">
        <v>4840395562.5100002</v>
      </c>
      <c r="AR53" s="30">
        <v>4357548810.8900003</v>
      </c>
      <c r="AS53" s="30">
        <v>482846751.62</v>
      </c>
      <c r="AT53" s="30">
        <v>3615321938.6300001</v>
      </c>
      <c r="AU53" s="30">
        <v>2646299529.0999999</v>
      </c>
      <c r="AV53" s="30">
        <v>154008692.5</v>
      </c>
      <c r="AW53" s="30">
        <v>815013717.02999997</v>
      </c>
      <c r="AX53" s="30">
        <v>0</v>
      </c>
      <c r="AY53" s="30">
        <v>1225073623.8800001</v>
      </c>
      <c r="AZ53" s="30">
        <v>1225073623.8800001</v>
      </c>
      <c r="BA53" s="30">
        <v>0</v>
      </c>
      <c r="BB53" s="30">
        <v>108145335</v>
      </c>
      <c r="BC53" s="30">
        <v>19686366879.060001</v>
      </c>
      <c r="BD53" s="30">
        <v>108145335</v>
      </c>
      <c r="BE53" s="30">
        <v>19686366879.060001</v>
      </c>
      <c r="BF53" s="30">
        <v>287903533345.96997</v>
      </c>
      <c r="BG53" s="30">
        <v>0</v>
      </c>
      <c r="BH53" s="30">
        <v>287903533345.96997</v>
      </c>
      <c r="BI53" s="30">
        <v>0</v>
      </c>
    </row>
    <row r="54" spans="1:61">
      <c r="A54" s="29">
        <v>48</v>
      </c>
      <c r="B54" s="29">
        <v>824</v>
      </c>
      <c r="C54" s="28" t="s">
        <v>194</v>
      </c>
      <c r="D54" s="28" t="s">
        <v>195</v>
      </c>
      <c r="E54" s="28" t="s">
        <v>196</v>
      </c>
      <c r="F54" s="28" t="s">
        <v>41</v>
      </c>
      <c r="G54" s="28" t="s">
        <v>1754</v>
      </c>
      <c r="H54" s="28" t="s">
        <v>197</v>
      </c>
      <c r="I54" s="28" t="s">
        <v>1475</v>
      </c>
      <c r="J54" s="28" t="s">
        <v>14</v>
      </c>
      <c r="K54" s="28" t="s">
        <v>15</v>
      </c>
      <c r="L54" s="28" t="s">
        <v>2091</v>
      </c>
      <c r="M54" s="29">
        <v>3237505</v>
      </c>
      <c r="N54" s="28" t="s">
        <v>1971</v>
      </c>
      <c r="O54" s="29">
        <v>1</v>
      </c>
      <c r="P54" s="29">
        <v>33214</v>
      </c>
      <c r="Q54" s="29">
        <v>204</v>
      </c>
      <c r="R54" s="30">
        <v>1015086756328.0601</v>
      </c>
      <c r="S54" s="30">
        <v>96922371134.789993</v>
      </c>
      <c r="T54" s="30">
        <v>145308785400.34</v>
      </c>
      <c r="U54" s="30">
        <v>0</v>
      </c>
      <c r="V54" s="30">
        <v>717695558537.16003</v>
      </c>
      <c r="W54" s="30">
        <v>1758848703.2</v>
      </c>
      <c r="X54" s="30">
        <v>53251278817.57</v>
      </c>
      <c r="Y54" s="30">
        <v>0</v>
      </c>
      <c r="Z54" s="30">
        <v>149913735</v>
      </c>
      <c r="AA54" s="30">
        <v>565503111937.09998</v>
      </c>
      <c r="AB54" s="30">
        <v>555895908338.80005</v>
      </c>
      <c r="AC54" s="30">
        <v>0</v>
      </c>
      <c r="AD54" s="30">
        <v>4613073286.8900003</v>
      </c>
      <c r="AE54" s="30">
        <v>0</v>
      </c>
      <c r="AF54" s="30">
        <v>4074571318.6999998</v>
      </c>
      <c r="AG54" s="30">
        <v>919558992.71000004</v>
      </c>
      <c r="AH54" s="30">
        <v>0</v>
      </c>
      <c r="AI54" s="30">
        <v>449583644390.96002</v>
      </c>
      <c r="AJ54" s="30">
        <v>346975847658.64001</v>
      </c>
      <c r="AK54" s="30">
        <v>291972354753</v>
      </c>
      <c r="AL54" s="30">
        <v>67377123754.169998</v>
      </c>
      <c r="AM54" s="30">
        <v>12298619446.299999</v>
      </c>
      <c r="AN54" s="30">
        <v>0</v>
      </c>
      <c r="AO54" s="30">
        <v>13346246960.459999</v>
      </c>
      <c r="AP54" s="30">
        <v>9585806571.3899994</v>
      </c>
      <c r="AQ54" s="30">
        <v>43305246941.419998</v>
      </c>
      <c r="AR54" s="30">
        <v>36562143654</v>
      </c>
      <c r="AS54" s="30">
        <v>6743103287.4200001</v>
      </c>
      <c r="AT54" s="30">
        <v>30860885257.02</v>
      </c>
      <c r="AU54" s="30">
        <v>17069173580.85</v>
      </c>
      <c r="AV54" s="30">
        <v>445464715.70999998</v>
      </c>
      <c r="AW54" s="30">
        <v>13346246960.459999</v>
      </c>
      <c r="AX54" s="30">
        <v>0</v>
      </c>
      <c r="AY54" s="30">
        <v>12444361684.4</v>
      </c>
      <c r="AZ54" s="30">
        <v>12444361684.4</v>
      </c>
      <c r="BA54" s="30">
        <v>0</v>
      </c>
      <c r="BB54" s="30">
        <v>646836472</v>
      </c>
      <c r="BC54" s="30">
        <v>2969121217.9000001</v>
      </c>
      <c r="BD54" s="30">
        <v>646836472</v>
      </c>
      <c r="BE54" s="30">
        <v>2969121217.9000001</v>
      </c>
      <c r="BF54" s="30">
        <v>242129205569</v>
      </c>
      <c r="BG54" s="30">
        <v>0</v>
      </c>
      <c r="BH54" s="30">
        <v>242129205569</v>
      </c>
      <c r="BI54" s="30">
        <v>0</v>
      </c>
    </row>
    <row r="55" spans="1:61">
      <c r="A55" s="29">
        <v>49</v>
      </c>
      <c r="B55" s="29">
        <v>886</v>
      </c>
      <c r="C55" s="28" t="s">
        <v>198</v>
      </c>
      <c r="D55" s="28" t="s">
        <v>199</v>
      </c>
      <c r="E55" s="28" t="s">
        <v>200</v>
      </c>
      <c r="F55" s="28" t="s">
        <v>12</v>
      </c>
      <c r="G55" s="28" t="s">
        <v>1755</v>
      </c>
      <c r="H55" s="28" t="s">
        <v>201</v>
      </c>
      <c r="I55" s="28" t="s">
        <v>1476</v>
      </c>
      <c r="J55" s="28" t="s">
        <v>14</v>
      </c>
      <c r="K55" s="28" t="s">
        <v>15</v>
      </c>
      <c r="L55" s="28" t="s">
        <v>202</v>
      </c>
      <c r="M55" s="29">
        <v>5331166</v>
      </c>
      <c r="N55" s="28" t="s">
        <v>203</v>
      </c>
      <c r="O55" s="29">
        <v>1</v>
      </c>
      <c r="P55" s="29">
        <v>4939</v>
      </c>
      <c r="Q55" s="29">
        <v>15</v>
      </c>
      <c r="R55" s="30">
        <v>34473626763.410004</v>
      </c>
      <c r="S55" s="30">
        <v>4711723151.4700003</v>
      </c>
      <c r="T55" s="30">
        <v>3050056297.4099998</v>
      </c>
      <c r="U55" s="30">
        <v>0</v>
      </c>
      <c r="V55" s="30">
        <v>24580777514.349998</v>
      </c>
      <c r="W55" s="30">
        <v>1725780451.6700001</v>
      </c>
      <c r="X55" s="30">
        <v>103906233.51000001</v>
      </c>
      <c r="Y55" s="30">
        <v>0</v>
      </c>
      <c r="Z55" s="30">
        <v>301383115</v>
      </c>
      <c r="AA55" s="30">
        <v>29860416046.32</v>
      </c>
      <c r="AB55" s="30">
        <v>26042555433.299999</v>
      </c>
      <c r="AC55" s="30">
        <v>1960406745.05</v>
      </c>
      <c r="AD55" s="30">
        <v>1522178347.55</v>
      </c>
      <c r="AE55" s="30">
        <v>0</v>
      </c>
      <c r="AF55" s="30">
        <v>152034218.93000001</v>
      </c>
      <c r="AG55" s="30">
        <v>66832081.219999999</v>
      </c>
      <c r="AH55" s="30">
        <v>116409220.27</v>
      </c>
      <c r="AI55" s="30">
        <v>4613210717.0900002</v>
      </c>
      <c r="AJ55" s="30">
        <v>3334282847.5</v>
      </c>
      <c r="AK55" s="30">
        <v>2433281827.5</v>
      </c>
      <c r="AL55" s="30">
        <v>1241928886.8499999</v>
      </c>
      <c r="AM55" s="30">
        <v>0</v>
      </c>
      <c r="AN55" s="30">
        <v>490000</v>
      </c>
      <c r="AO55" s="30">
        <v>36508982.740000002</v>
      </c>
      <c r="AP55" s="30">
        <v>0</v>
      </c>
      <c r="AQ55" s="30">
        <v>1526559305.53</v>
      </c>
      <c r="AR55" s="30">
        <v>1399482501.1600001</v>
      </c>
      <c r="AS55" s="30">
        <v>127076804.37</v>
      </c>
      <c r="AT55" s="30">
        <v>1350966931.0699999</v>
      </c>
      <c r="AU55" s="30">
        <v>1309502063.6500001</v>
      </c>
      <c r="AV55" s="30">
        <v>4955884.68</v>
      </c>
      <c r="AW55" s="30">
        <v>36508982.740000002</v>
      </c>
      <c r="AX55" s="30">
        <v>0</v>
      </c>
      <c r="AY55" s="30">
        <v>175592374.46000001</v>
      </c>
      <c r="AZ55" s="30">
        <v>175592374.46000001</v>
      </c>
      <c r="BA55" s="30">
        <v>0</v>
      </c>
      <c r="BB55" s="30">
        <v>0</v>
      </c>
      <c r="BC55" s="30">
        <v>23668164</v>
      </c>
      <c r="BD55" s="30">
        <v>0</v>
      </c>
      <c r="BE55" s="30">
        <v>23668164</v>
      </c>
      <c r="BF55" s="30">
        <v>0</v>
      </c>
      <c r="BG55" s="30">
        <v>45850000</v>
      </c>
      <c r="BH55" s="30">
        <v>0</v>
      </c>
      <c r="BI55" s="30">
        <v>45850000</v>
      </c>
    </row>
    <row r="56" spans="1:61">
      <c r="A56" s="29">
        <v>50</v>
      </c>
      <c r="B56" s="29">
        <v>902</v>
      </c>
      <c r="C56" s="28" t="s">
        <v>204</v>
      </c>
      <c r="D56" s="28" t="s">
        <v>205</v>
      </c>
      <c r="E56" s="28" t="s">
        <v>206</v>
      </c>
      <c r="F56" s="28" t="s">
        <v>31</v>
      </c>
      <c r="G56" s="28" t="s">
        <v>1734</v>
      </c>
      <c r="H56" s="28" t="s">
        <v>13</v>
      </c>
      <c r="I56" s="28" t="s">
        <v>1477</v>
      </c>
      <c r="J56" s="28" t="s">
        <v>14</v>
      </c>
      <c r="K56" s="28" t="s">
        <v>15</v>
      </c>
      <c r="L56" s="28" t="s">
        <v>2092</v>
      </c>
      <c r="M56" s="29">
        <v>6501999</v>
      </c>
      <c r="N56" s="28" t="s">
        <v>207</v>
      </c>
      <c r="O56" s="29">
        <v>1</v>
      </c>
      <c r="P56" s="29">
        <v>54166</v>
      </c>
      <c r="Q56" s="29">
        <v>182</v>
      </c>
      <c r="R56" s="30">
        <v>197349559884.57999</v>
      </c>
      <c r="S56" s="30">
        <v>44379272468.699997</v>
      </c>
      <c r="T56" s="30">
        <v>25050874731.52</v>
      </c>
      <c r="U56" s="30">
        <v>0</v>
      </c>
      <c r="V56" s="30">
        <v>125383003699.28</v>
      </c>
      <c r="W56" s="30">
        <v>1334036971.55</v>
      </c>
      <c r="X56" s="30">
        <v>715097716.54999995</v>
      </c>
      <c r="Y56" s="30">
        <v>205172086</v>
      </c>
      <c r="Z56" s="30">
        <v>282102210.98000002</v>
      </c>
      <c r="AA56" s="30">
        <v>140287804734.92999</v>
      </c>
      <c r="AB56" s="30">
        <v>134665810721.99001</v>
      </c>
      <c r="AC56" s="30">
        <v>1572950408</v>
      </c>
      <c r="AD56" s="30">
        <v>1586544746.79</v>
      </c>
      <c r="AE56" s="30">
        <v>0</v>
      </c>
      <c r="AF56" s="30">
        <v>679006293.71000004</v>
      </c>
      <c r="AG56" s="30">
        <v>1693492564.4400001</v>
      </c>
      <c r="AH56" s="30">
        <v>90000000</v>
      </c>
      <c r="AI56" s="30">
        <v>57061755149.650002</v>
      </c>
      <c r="AJ56" s="30">
        <v>28328512870.049999</v>
      </c>
      <c r="AK56" s="30">
        <v>22328512870.049999</v>
      </c>
      <c r="AL56" s="30">
        <v>19403251893.75</v>
      </c>
      <c r="AM56" s="30">
        <v>564498798</v>
      </c>
      <c r="AN56" s="30">
        <v>0</v>
      </c>
      <c r="AO56" s="30">
        <v>2538818858.3000002</v>
      </c>
      <c r="AP56" s="30">
        <v>506366035</v>
      </c>
      <c r="AQ56" s="30">
        <v>11244550000.219999</v>
      </c>
      <c r="AR56" s="30">
        <v>9699890078.6100006</v>
      </c>
      <c r="AS56" s="30">
        <v>1544659921.6099999</v>
      </c>
      <c r="AT56" s="30">
        <v>8689711140.2999992</v>
      </c>
      <c r="AU56" s="30">
        <v>5947409696.6000004</v>
      </c>
      <c r="AV56" s="30">
        <v>203482585.40000001</v>
      </c>
      <c r="AW56" s="30">
        <v>2538818858.3000002</v>
      </c>
      <c r="AX56" s="30">
        <v>0</v>
      </c>
      <c r="AY56" s="30">
        <v>2554838859.9200001</v>
      </c>
      <c r="AZ56" s="30">
        <v>2554838859.9200001</v>
      </c>
      <c r="BA56" s="30">
        <v>0</v>
      </c>
      <c r="BB56" s="30">
        <v>8621583080</v>
      </c>
      <c r="BC56" s="30">
        <v>47691293303.459999</v>
      </c>
      <c r="BD56" s="30">
        <v>8621583080</v>
      </c>
      <c r="BE56" s="30">
        <v>47691293303.459999</v>
      </c>
      <c r="BF56" s="30">
        <v>272453389593.89999</v>
      </c>
      <c r="BG56" s="30">
        <v>0</v>
      </c>
      <c r="BH56" s="30">
        <v>272453389593.89999</v>
      </c>
      <c r="BI56" s="30">
        <v>0</v>
      </c>
    </row>
    <row r="57" spans="1:61">
      <c r="A57" s="29">
        <v>51</v>
      </c>
      <c r="B57" s="29">
        <v>912</v>
      </c>
      <c r="C57" s="28" t="s">
        <v>208</v>
      </c>
      <c r="D57" s="28" t="s">
        <v>209</v>
      </c>
      <c r="E57" s="28" t="s">
        <v>210</v>
      </c>
      <c r="F57" s="28" t="s">
        <v>31</v>
      </c>
      <c r="G57" s="28" t="s">
        <v>1736</v>
      </c>
      <c r="H57" s="28" t="s">
        <v>32</v>
      </c>
      <c r="I57" s="28" t="s">
        <v>1478</v>
      </c>
      <c r="J57" s="28" t="s">
        <v>74</v>
      </c>
      <c r="K57" s="28" t="s">
        <v>211</v>
      </c>
      <c r="L57" s="28" t="s">
        <v>1867</v>
      </c>
      <c r="M57" s="28" t="s">
        <v>1743</v>
      </c>
      <c r="N57" s="28" t="s">
        <v>212</v>
      </c>
      <c r="O57" s="29">
        <v>1</v>
      </c>
      <c r="P57" s="29">
        <v>8968</v>
      </c>
      <c r="Q57" s="29">
        <v>20</v>
      </c>
      <c r="R57" s="30">
        <v>35697074626.480003</v>
      </c>
      <c r="S57" s="30">
        <v>2247548024.5700002</v>
      </c>
      <c r="T57" s="30">
        <v>1430075785.3800001</v>
      </c>
      <c r="U57" s="30">
        <v>0</v>
      </c>
      <c r="V57" s="30">
        <v>27821876852.77</v>
      </c>
      <c r="W57" s="30">
        <v>37108530.609999999</v>
      </c>
      <c r="X57" s="30">
        <v>4160465433.1500001</v>
      </c>
      <c r="Y57" s="30">
        <v>0</v>
      </c>
      <c r="Z57" s="30">
        <v>0</v>
      </c>
      <c r="AA57" s="30">
        <v>19604475901.549999</v>
      </c>
      <c r="AB57" s="30">
        <v>18620861448.630001</v>
      </c>
      <c r="AC57" s="30">
        <v>0</v>
      </c>
      <c r="AD57" s="30">
        <v>397818225.92000002</v>
      </c>
      <c r="AE57" s="30">
        <v>0</v>
      </c>
      <c r="AF57" s="30">
        <v>490868080</v>
      </c>
      <c r="AG57" s="30">
        <v>94928147</v>
      </c>
      <c r="AH57" s="30">
        <v>0</v>
      </c>
      <c r="AI57" s="30">
        <v>16092598724.93</v>
      </c>
      <c r="AJ57" s="30">
        <v>12807371052.309999</v>
      </c>
      <c r="AK57" s="30">
        <v>9865029185</v>
      </c>
      <c r="AL57" s="30">
        <v>1419436661.51</v>
      </c>
      <c r="AM57" s="30">
        <v>143753883.53999999</v>
      </c>
      <c r="AN57" s="30">
        <v>811830</v>
      </c>
      <c r="AO57" s="30">
        <v>61894971.240000002</v>
      </c>
      <c r="AP57" s="30">
        <v>0</v>
      </c>
      <c r="AQ57" s="30">
        <v>1359261748.29</v>
      </c>
      <c r="AR57" s="30">
        <v>1237508484</v>
      </c>
      <c r="AS57" s="30">
        <v>121753264.29000001</v>
      </c>
      <c r="AT57" s="30">
        <v>1032604657.29</v>
      </c>
      <c r="AU57" s="30">
        <v>851031344.75999999</v>
      </c>
      <c r="AV57" s="30">
        <v>119678341.29000001</v>
      </c>
      <c r="AW57" s="30">
        <v>61894971.240000002</v>
      </c>
      <c r="AX57" s="30">
        <v>0</v>
      </c>
      <c r="AY57" s="30">
        <v>326657091</v>
      </c>
      <c r="AZ57" s="30">
        <v>326657091</v>
      </c>
      <c r="BA57" s="30">
        <v>0</v>
      </c>
      <c r="BB57" s="30">
        <v>224452743</v>
      </c>
      <c r="BC57" s="30">
        <v>53816616</v>
      </c>
      <c r="BD57" s="30">
        <v>224452743</v>
      </c>
      <c r="BE57" s="30">
        <v>53816616</v>
      </c>
      <c r="BF57" s="30">
        <v>23642169212</v>
      </c>
      <c r="BG57" s="30">
        <v>0</v>
      </c>
      <c r="BH57" s="30">
        <v>23642169212</v>
      </c>
      <c r="BI57" s="30">
        <v>0</v>
      </c>
    </row>
    <row r="58" spans="1:61">
      <c r="A58" s="29">
        <v>52</v>
      </c>
      <c r="B58" s="29">
        <v>917</v>
      </c>
      <c r="C58" s="28" t="s">
        <v>213</v>
      </c>
      <c r="D58" s="28" t="s">
        <v>214</v>
      </c>
      <c r="E58" s="28" t="s">
        <v>215</v>
      </c>
      <c r="F58" s="28" t="s">
        <v>12</v>
      </c>
      <c r="G58" s="28" t="s">
        <v>1734</v>
      </c>
      <c r="H58" s="28" t="s">
        <v>13</v>
      </c>
      <c r="I58" s="28" t="s">
        <v>1479</v>
      </c>
      <c r="J58" s="28" t="s">
        <v>14</v>
      </c>
      <c r="K58" s="28" t="s">
        <v>15</v>
      </c>
      <c r="L58" s="28" t="s">
        <v>2093</v>
      </c>
      <c r="M58" s="29">
        <v>7462200</v>
      </c>
      <c r="N58" s="28" t="s">
        <v>216</v>
      </c>
      <c r="O58" s="29">
        <v>1</v>
      </c>
      <c r="P58" s="29">
        <v>6429</v>
      </c>
      <c r="Q58" s="29">
        <v>17</v>
      </c>
      <c r="R58" s="30">
        <v>34412221109</v>
      </c>
      <c r="S58" s="30">
        <v>13666549756</v>
      </c>
      <c r="T58" s="30">
        <v>7831263</v>
      </c>
      <c r="U58" s="30">
        <v>0</v>
      </c>
      <c r="V58" s="30">
        <v>19331518222</v>
      </c>
      <c r="W58" s="30">
        <v>285176032</v>
      </c>
      <c r="X58" s="30">
        <v>1121145836</v>
      </c>
      <c r="Y58" s="30">
        <v>0</v>
      </c>
      <c r="Z58" s="30">
        <v>0</v>
      </c>
      <c r="AA58" s="30">
        <v>29365417931</v>
      </c>
      <c r="AB58" s="30">
        <v>28044030312</v>
      </c>
      <c r="AC58" s="30">
        <v>0</v>
      </c>
      <c r="AD58" s="30">
        <v>788478967</v>
      </c>
      <c r="AE58" s="30">
        <v>0</v>
      </c>
      <c r="AF58" s="30">
        <v>313251534</v>
      </c>
      <c r="AG58" s="30">
        <v>219657118</v>
      </c>
      <c r="AH58" s="30">
        <v>0</v>
      </c>
      <c r="AI58" s="30">
        <v>5046803178</v>
      </c>
      <c r="AJ58" s="30">
        <v>3978673149</v>
      </c>
      <c r="AK58" s="30">
        <v>3943561029</v>
      </c>
      <c r="AL58" s="30">
        <v>696109739</v>
      </c>
      <c r="AM58" s="30">
        <v>0</v>
      </c>
      <c r="AN58" s="30">
        <v>869500</v>
      </c>
      <c r="AO58" s="30">
        <v>371150790</v>
      </c>
      <c r="AP58" s="30">
        <v>0</v>
      </c>
      <c r="AQ58" s="30">
        <v>1185887340</v>
      </c>
      <c r="AR58" s="30">
        <v>934740931</v>
      </c>
      <c r="AS58" s="30">
        <v>251146409</v>
      </c>
      <c r="AT58" s="30">
        <v>962894577</v>
      </c>
      <c r="AU58" s="30">
        <v>585926895</v>
      </c>
      <c r="AV58" s="30">
        <v>5816892</v>
      </c>
      <c r="AW58" s="30">
        <v>371150790</v>
      </c>
      <c r="AX58" s="30">
        <v>0</v>
      </c>
      <c r="AY58" s="30">
        <v>222992763</v>
      </c>
      <c r="AZ58" s="30">
        <v>222992763</v>
      </c>
      <c r="BA58" s="30">
        <v>0</v>
      </c>
      <c r="BB58" s="30">
        <v>4749973</v>
      </c>
      <c r="BC58" s="30">
        <v>68450332</v>
      </c>
      <c r="BD58" s="30">
        <v>4749973</v>
      </c>
      <c r="BE58" s="30">
        <v>68450332</v>
      </c>
      <c r="BF58" s="30">
        <v>25257931459</v>
      </c>
      <c r="BG58" s="30">
        <v>0</v>
      </c>
      <c r="BH58" s="30">
        <v>25257931459</v>
      </c>
      <c r="BI58" s="30">
        <v>0</v>
      </c>
    </row>
    <row r="59" spans="1:61">
      <c r="A59" s="29">
        <v>53</v>
      </c>
      <c r="B59" s="29">
        <v>922</v>
      </c>
      <c r="C59" s="28" t="s">
        <v>217</v>
      </c>
      <c r="D59" s="28" t="s">
        <v>218</v>
      </c>
      <c r="E59" s="28" t="s">
        <v>219</v>
      </c>
      <c r="F59" s="28" t="s">
        <v>26</v>
      </c>
      <c r="G59" s="28" t="s">
        <v>1734</v>
      </c>
      <c r="H59" s="28" t="s">
        <v>13</v>
      </c>
      <c r="I59" s="28" t="s">
        <v>1480</v>
      </c>
      <c r="J59" s="28" t="s">
        <v>14</v>
      </c>
      <c r="K59" s="28" t="s">
        <v>15</v>
      </c>
      <c r="L59" s="28" t="s">
        <v>2094</v>
      </c>
      <c r="M59" s="29">
        <v>3144040</v>
      </c>
      <c r="N59" s="28" t="s">
        <v>220</v>
      </c>
      <c r="O59" s="29">
        <v>1</v>
      </c>
      <c r="P59" s="29">
        <v>5428</v>
      </c>
      <c r="Q59" s="29">
        <v>35</v>
      </c>
      <c r="R59" s="30">
        <v>48752607218.019997</v>
      </c>
      <c r="S59" s="30">
        <v>7578091270.7700005</v>
      </c>
      <c r="T59" s="30">
        <v>878550837.09000003</v>
      </c>
      <c r="U59" s="30">
        <v>0</v>
      </c>
      <c r="V59" s="30">
        <v>31036996273.68</v>
      </c>
      <c r="W59" s="30">
        <v>521221387.44999999</v>
      </c>
      <c r="X59" s="30">
        <v>6211497679.0299997</v>
      </c>
      <c r="Y59" s="30">
        <v>0</v>
      </c>
      <c r="Z59" s="30">
        <v>2526249770</v>
      </c>
      <c r="AA59" s="30">
        <v>22779653005.880001</v>
      </c>
      <c r="AB59" s="30">
        <v>0</v>
      </c>
      <c r="AC59" s="30">
        <v>1455962</v>
      </c>
      <c r="AD59" s="30">
        <v>1479511147.4300001</v>
      </c>
      <c r="AE59" s="30">
        <v>0</v>
      </c>
      <c r="AF59" s="30">
        <v>21061570794.450001</v>
      </c>
      <c r="AG59" s="30">
        <v>237115102</v>
      </c>
      <c r="AH59" s="30">
        <v>0</v>
      </c>
      <c r="AI59" s="30">
        <v>25972954212.130001</v>
      </c>
      <c r="AJ59" s="30">
        <v>19066079134.02</v>
      </c>
      <c r="AK59" s="30">
        <v>15558742596.02</v>
      </c>
      <c r="AL59" s="30">
        <v>1774349167.5599999</v>
      </c>
      <c r="AM59" s="30">
        <v>1316125884.1300001</v>
      </c>
      <c r="AN59" s="30">
        <v>0</v>
      </c>
      <c r="AO59" s="30">
        <v>119231468.23</v>
      </c>
      <c r="AP59" s="30">
        <v>362693676.56</v>
      </c>
      <c r="AQ59" s="30">
        <v>2393893690.3600001</v>
      </c>
      <c r="AR59" s="30">
        <v>1937391687.54</v>
      </c>
      <c r="AS59" s="30">
        <v>456502002.81999999</v>
      </c>
      <c r="AT59" s="30">
        <v>2393893690.3600001</v>
      </c>
      <c r="AU59" s="30">
        <v>1961491634.02</v>
      </c>
      <c r="AV59" s="30">
        <v>313170588.11000001</v>
      </c>
      <c r="AW59" s="30">
        <v>119231468.23</v>
      </c>
      <c r="AX59" s="30">
        <v>0</v>
      </c>
      <c r="AY59" s="30">
        <v>0</v>
      </c>
      <c r="AZ59" s="30">
        <v>0</v>
      </c>
      <c r="BA59" s="30">
        <v>0</v>
      </c>
      <c r="BB59" s="30">
        <v>654569492</v>
      </c>
      <c r="BC59" s="30">
        <v>2775679103.8200002</v>
      </c>
      <c r="BD59" s="30">
        <v>654569492</v>
      </c>
      <c r="BE59" s="30">
        <v>2775679103.8200002</v>
      </c>
      <c r="BF59" s="30">
        <v>649439236114</v>
      </c>
      <c r="BG59" s="30">
        <v>0</v>
      </c>
      <c r="BH59" s="30">
        <v>645731047803</v>
      </c>
      <c r="BI59" s="30">
        <v>3708188311</v>
      </c>
    </row>
    <row r="60" spans="1:61">
      <c r="A60" s="29">
        <v>54</v>
      </c>
      <c r="B60" s="29">
        <v>926</v>
      </c>
      <c r="C60" s="28" t="s">
        <v>221</v>
      </c>
      <c r="D60" s="28" t="s">
        <v>222</v>
      </c>
      <c r="E60" s="28" t="s">
        <v>223</v>
      </c>
      <c r="F60" s="28" t="s">
        <v>12</v>
      </c>
      <c r="G60" s="28" t="s">
        <v>1734</v>
      </c>
      <c r="H60" s="28" t="s">
        <v>13</v>
      </c>
      <c r="I60" s="28" t="s">
        <v>1481</v>
      </c>
      <c r="J60" s="28" t="s">
        <v>14</v>
      </c>
      <c r="K60" s="28" t="s">
        <v>15</v>
      </c>
      <c r="L60" s="28" t="s">
        <v>2095</v>
      </c>
      <c r="M60" s="29">
        <v>3004955</v>
      </c>
      <c r="N60" s="28" t="s">
        <v>224</v>
      </c>
      <c r="O60" s="29">
        <v>1</v>
      </c>
      <c r="P60" s="29">
        <v>1561</v>
      </c>
      <c r="Q60" s="29">
        <v>10</v>
      </c>
      <c r="R60" s="30">
        <v>66919628628.610001</v>
      </c>
      <c r="S60" s="30">
        <v>24253316371.43</v>
      </c>
      <c r="T60" s="30">
        <v>10255678.859999999</v>
      </c>
      <c r="U60" s="30">
        <v>0</v>
      </c>
      <c r="V60" s="30">
        <v>41248042474</v>
      </c>
      <c r="W60" s="30">
        <v>40125859.829999998</v>
      </c>
      <c r="X60" s="30">
        <v>1367888244.49</v>
      </c>
      <c r="Y60" s="30">
        <v>0</v>
      </c>
      <c r="Z60" s="30">
        <v>0</v>
      </c>
      <c r="AA60" s="30">
        <v>53186295469.470001</v>
      </c>
      <c r="AB60" s="30">
        <v>48750944587.910004</v>
      </c>
      <c r="AC60" s="30">
        <v>960132</v>
      </c>
      <c r="AD60" s="30">
        <v>4118182271.5599999</v>
      </c>
      <c r="AE60" s="30">
        <v>0</v>
      </c>
      <c r="AF60" s="30">
        <v>269719022</v>
      </c>
      <c r="AG60" s="30">
        <v>46489456</v>
      </c>
      <c r="AH60" s="30">
        <v>0</v>
      </c>
      <c r="AI60" s="30">
        <v>13733333159.139999</v>
      </c>
      <c r="AJ60" s="30">
        <v>11319386492.5</v>
      </c>
      <c r="AK60" s="30">
        <v>10519386492.5</v>
      </c>
      <c r="AL60" s="30">
        <v>634480155.40999997</v>
      </c>
      <c r="AM60" s="30">
        <v>0</v>
      </c>
      <c r="AN60" s="30">
        <v>0</v>
      </c>
      <c r="AO60" s="30">
        <v>497752916.22000003</v>
      </c>
      <c r="AP60" s="30">
        <v>95814273</v>
      </c>
      <c r="AQ60" s="30">
        <v>1821396412.55</v>
      </c>
      <c r="AR60" s="30">
        <v>1368767608</v>
      </c>
      <c r="AS60" s="30">
        <v>452628804.55000001</v>
      </c>
      <c r="AT60" s="30">
        <v>1755315199.55</v>
      </c>
      <c r="AU60" s="30">
        <v>1221392745.1900001</v>
      </c>
      <c r="AV60" s="30">
        <v>36169538.140000001</v>
      </c>
      <c r="AW60" s="30">
        <v>497752916.22000003</v>
      </c>
      <c r="AX60" s="30">
        <v>0</v>
      </c>
      <c r="AY60" s="30">
        <v>66081213</v>
      </c>
      <c r="AZ60" s="30">
        <v>66081213</v>
      </c>
      <c r="BA60" s="30">
        <v>0</v>
      </c>
      <c r="BB60" s="30">
        <v>413866</v>
      </c>
      <c r="BC60" s="30">
        <v>8450553453</v>
      </c>
      <c r="BD60" s="30">
        <v>413866</v>
      </c>
      <c r="BE60" s="30">
        <v>8450553453</v>
      </c>
      <c r="BF60" s="30">
        <v>0</v>
      </c>
      <c r="BG60" s="30">
        <v>0</v>
      </c>
      <c r="BH60" s="30">
        <v>0</v>
      </c>
      <c r="BI60" s="30">
        <v>0</v>
      </c>
    </row>
    <row r="61" spans="1:61">
      <c r="A61" s="29">
        <v>55</v>
      </c>
      <c r="B61" s="29">
        <v>937</v>
      </c>
      <c r="C61" s="28" t="s">
        <v>226</v>
      </c>
      <c r="D61" s="28" t="s">
        <v>227</v>
      </c>
      <c r="E61" s="28" t="s">
        <v>228</v>
      </c>
      <c r="F61" s="28" t="s">
        <v>12</v>
      </c>
      <c r="G61" s="28" t="s">
        <v>1734</v>
      </c>
      <c r="H61" s="28" t="s">
        <v>13</v>
      </c>
      <c r="I61" s="28" t="s">
        <v>1482</v>
      </c>
      <c r="J61" s="28" t="s">
        <v>14</v>
      </c>
      <c r="K61" s="28" t="s">
        <v>15</v>
      </c>
      <c r="L61" s="28" t="s">
        <v>229</v>
      </c>
      <c r="M61" s="29">
        <v>6018700</v>
      </c>
      <c r="N61" s="28" t="s">
        <v>230</v>
      </c>
      <c r="O61" s="29">
        <v>1</v>
      </c>
      <c r="P61" s="29">
        <v>8049</v>
      </c>
      <c r="Q61" s="29">
        <v>68</v>
      </c>
      <c r="R61" s="30">
        <v>102595088273.7</v>
      </c>
      <c r="S61" s="30">
        <v>30182694228.610001</v>
      </c>
      <c r="T61" s="30">
        <v>5507240843.0500002</v>
      </c>
      <c r="U61" s="30">
        <v>0</v>
      </c>
      <c r="V61" s="30">
        <v>63541020767.809998</v>
      </c>
      <c r="W61" s="30">
        <v>553313854.07000005</v>
      </c>
      <c r="X61" s="30">
        <v>2585198484.4899998</v>
      </c>
      <c r="Y61" s="30">
        <v>0</v>
      </c>
      <c r="Z61" s="30">
        <v>225620095.66999999</v>
      </c>
      <c r="AA61" s="30">
        <v>89975762837.119995</v>
      </c>
      <c r="AB61" s="30">
        <v>85984101101.729996</v>
      </c>
      <c r="AC61" s="30">
        <v>0</v>
      </c>
      <c r="AD61" s="30">
        <v>3457140995.4400001</v>
      </c>
      <c r="AE61" s="30">
        <v>0</v>
      </c>
      <c r="AF61" s="30">
        <v>334415766.94999999</v>
      </c>
      <c r="AG61" s="30">
        <v>200104973</v>
      </c>
      <c r="AH61" s="30">
        <v>0</v>
      </c>
      <c r="AI61" s="30">
        <v>12619325436.58</v>
      </c>
      <c r="AJ61" s="30">
        <v>5958680338.8999996</v>
      </c>
      <c r="AK61" s="30">
        <v>4938680338.8999996</v>
      </c>
      <c r="AL61" s="30">
        <v>2218645853.52</v>
      </c>
      <c r="AM61" s="30">
        <v>1468137616.3199999</v>
      </c>
      <c r="AN61" s="30">
        <v>0</v>
      </c>
      <c r="AO61" s="30">
        <v>1092798936.3399999</v>
      </c>
      <c r="AP61" s="30">
        <v>1830056000.3599999</v>
      </c>
      <c r="AQ61" s="30">
        <v>4614146213.25</v>
      </c>
      <c r="AR61" s="30">
        <v>3711504481</v>
      </c>
      <c r="AS61" s="30">
        <v>902641732.25</v>
      </c>
      <c r="AT61" s="30">
        <v>4373212604.1499996</v>
      </c>
      <c r="AU61" s="30">
        <v>3164365777.1100001</v>
      </c>
      <c r="AV61" s="30">
        <v>116047890.7</v>
      </c>
      <c r="AW61" s="30">
        <v>1092798936.3399999</v>
      </c>
      <c r="AX61" s="30">
        <v>0</v>
      </c>
      <c r="AY61" s="30">
        <v>240933609.09999999</v>
      </c>
      <c r="AZ61" s="30">
        <v>240933609.09999999</v>
      </c>
      <c r="BA61" s="30">
        <v>0</v>
      </c>
      <c r="BB61" s="30">
        <v>556571015</v>
      </c>
      <c r="BC61" s="30">
        <v>3050755162.0900002</v>
      </c>
      <c r="BD61" s="30">
        <v>556571015</v>
      </c>
      <c r="BE61" s="30">
        <v>3050755162.0900002</v>
      </c>
      <c r="BF61" s="30">
        <v>69579581623</v>
      </c>
      <c r="BG61" s="30">
        <v>0</v>
      </c>
      <c r="BH61" s="30">
        <v>68559581623</v>
      </c>
      <c r="BI61" s="30">
        <v>1020000000</v>
      </c>
    </row>
    <row r="62" spans="1:61">
      <c r="A62" s="29">
        <v>56</v>
      </c>
      <c r="B62" s="29">
        <v>949</v>
      </c>
      <c r="C62" s="28" t="s">
        <v>231</v>
      </c>
      <c r="D62" s="28" t="s">
        <v>232</v>
      </c>
      <c r="E62" s="28" t="s">
        <v>233</v>
      </c>
      <c r="F62" s="28" t="s">
        <v>12</v>
      </c>
      <c r="G62" s="28" t="s">
        <v>1734</v>
      </c>
      <c r="H62" s="28" t="s">
        <v>13</v>
      </c>
      <c r="I62" s="28" t="s">
        <v>1483</v>
      </c>
      <c r="J62" s="28" t="s">
        <v>14</v>
      </c>
      <c r="K62" s="28" t="s">
        <v>15</v>
      </c>
      <c r="L62" s="28" t="s">
        <v>2096</v>
      </c>
      <c r="M62" s="29">
        <v>2342931</v>
      </c>
      <c r="N62" s="28" t="s">
        <v>234</v>
      </c>
      <c r="O62" s="29">
        <v>1</v>
      </c>
      <c r="P62" s="29">
        <v>3254</v>
      </c>
      <c r="Q62" s="29">
        <v>9</v>
      </c>
      <c r="R62" s="30">
        <v>122322999193.08</v>
      </c>
      <c r="S62" s="30">
        <v>5671497227.6700001</v>
      </c>
      <c r="T62" s="30">
        <v>91449759286.970001</v>
      </c>
      <c r="U62" s="30">
        <v>0</v>
      </c>
      <c r="V62" s="30">
        <v>24944714286.970001</v>
      </c>
      <c r="W62" s="30">
        <v>133133138</v>
      </c>
      <c r="X62" s="30">
        <v>0</v>
      </c>
      <c r="Y62" s="30">
        <v>0</v>
      </c>
      <c r="Z62" s="30">
        <v>123895253.47</v>
      </c>
      <c r="AA62" s="30">
        <v>43692631160.269997</v>
      </c>
      <c r="AB62" s="30">
        <v>43335807648.18</v>
      </c>
      <c r="AC62" s="30">
        <v>0</v>
      </c>
      <c r="AD62" s="30">
        <v>263551669</v>
      </c>
      <c r="AE62" s="30">
        <v>0</v>
      </c>
      <c r="AF62" s="30">
        <v>37746706.090000004</v>
      </c>
      <c r="AG62" s="30">
        <v>55525137</v>
      </c>
      <c r="AH62" s="30">
        <v>0</v>
      </c>
      <c r="AI62" s="30">
        <v>78630368032.809998</v>
      </c>
      <c r="AJ62" s="30">
        <v>9156125010.1000004</v>
      </c>
      <c r="AK62" s="30">
        <v>7156125010.1000004</v>
      </c>
      <c r="AL62" s="30">
        <v>2802919325.3899999</v>
      </c>
      <c r="AM62" s="30">
        <v>0</v>
      </c>
      <c r="AN62" s="30">
        <v>0</v>
      </c>
      <c r="AO62" s="30">
        <v>1574450483.05</v>
      </c>
      <c r="AP62" s="30">
        <v>52195344000</v>
      </c>
      <c r="AQ62" s="30">
        <v>2496580472.0900002</v>
      </c>
      <c r="AR62" s="30">
        <v>1039963210.03</v>
      </c>
      <c r="AS62" s="30">
        <v>1456617262.0599999</v>
      </c>
      <c r="AT62" s="30">
        <v>2468343857.8000002</v>
      </c>
      <c r="AU62" s="30">
        <v>854671839.73000002</v>
      </c>
      <c r="AV62" s="30">
        <v>39221535.020000003</v>
      </c>
      <c r="AW62" s="30">
        <v>1574450483.05</v>
      </c>
      <c r="AX62" s="30">
        <v>0</v>
      </c>
      <c r="AY62" s="30">
        <v>28236614.289999999</v>
      </c>
      <c r="AZ62" s="30">
        <v>28236614.289999999</v>
      </c>
      <c r="BA62" s="30">
        <v>0</v>
      </c>
      <c r="BB62" s="30">
        <v>62654683.729999997</v>
      </c>
      <c r="BC62" s="30">
        <v>622197691.40999997</v>
      </c>
      <c r="BD62" s="30">
        <v>62654683.729999997</v>
      </c>
      <c r="BE62" s="30">
        <v>622197691.40999997</v>
      </c>
      <c r="BF62" s="30">
        <v>25607472302</v>
      </c>
      <c r="BG62" s="30">
        <v>0</v>
      </c>
      <c r="BH62" s="30">
        <v>25607472302</v>
      </c>
      <c r="BI62" s="30">
        <v>0</v>
      </c>
    </row>
    <row r="63" spans="1:61">
      <c r="A63" s="29">
        <v>57</v>
      </c>
      <c r="B63" s="29">
        <v>951</v>
      </c>
      <c r="C63" s="28" t="s">
        <v>2097</v>
      </c>
      <c r="D63" s="28" t="s">
        <v>2098</v>
      </c>
      <c r="E63" s="28" t="s">
        <v>2099</v>
      </c>
      <c r="F63" s="28" t="s">
        <v>235</v>
      </c>
      <c r="G63" s="28" t="s">
        <v>1734</v>
      </c>
      <c r="H63" s="28" t="s">
        <v>13</v>
      </c>
      <c r="I63" s="28" t="s">
        <v>2100</v>
      </c>
      <c r="J63" s="28" t="s">
        <v>14</v>
      </c>
      <c r="K63" s="28" t="s">
        <v>15</v>
      </c>
      <c r="L63" s="28" t="s">
        <v>2101</v>
      </c>
      <c r="M63" s="29">
        <v>5185797</v>
      </c>
      <c r="N63" s="28" t="s">
        <v>2102</v>
      </c>
      <c r="O63" s="29">
        <v>1</v>
      </c>
      <c r="P63" s="29">
        <v>1</v>
      </c>
      <c r="Q63" s="29">
        <v>70</v>
      </c>
      <c r="R63" s="30">
        <v>46349998471.279999</v>
      </c>
      <c r="S63" s="30">
        <v>3106105154.5799999</v>
      </c>
      <c r="T63" s="30">
        <v>3910268458.1999998</v>
      </c>
      <c r="U63" s="30">
        <v>0</v>
      </c>
      <c r="V63" s="30">
        <v>29495445762.119999</v>
      </c>
      <c r="W63" s="30">
        <v>680781309.71000004</v>
      </c>
      <c r="X63" s="30">
        <v>9064780484.1399994</v>
      </c>
      <c r="Y63" s="30">
        <v>0</v>
      </c>
      <c r="Z63" s="30">
        <v>92617302.530000001</v>
      </c>
      <c r="AA63" s="30">
        <v>36690660515.410004</v>
      </c>
      <c r="AB63" s="30">
        <v>32532557791.040001</v>
      </c>
      <c r="AC63" s="30">
        <v>0</v>
      </c>
      <c r="AD63" s="30">
        <v>918031435.72000003</v>
      </c>
      <c r="AE63" s="30">
        <v>0</v>
      </c>
      <c r="AF63" s="30">
        <v>1725461738.9000001</v>
      </c>
      <c r="AG63" s="30">
        <v>281263845.01999998</v>
      </c>
      <c r="AH63" s="30">
        <v>1233345704.73</v>
      </c>
      <c r="AI63" s="30">
        <v>9659337955.8700008</v>
      </c>
      <c r="AJ63" s="30">
        <v>2097875599.1900001</v>
      </c>
      <c r="AK63" s="30">
        <v>0</v>
      </c>
      <c r="AL63" s="30">
        <v>659992956.10000002</v>
      </c>
      <c r="AM63" s="30">
        <v>169846109</v>
      </c>
      <c r="AN63" s="30">
        <v>0</v>
      </c>
      <c r="AO63" s="30">
        <v>332103856.80000001</v>
      </c>
      <c r="AP63" s="30">
        <v>6399519434.7799997</v>
      </c>
      <c r="AQ63" s="30">
        <v>2564858587.0700002</v>
      </c>
      <c r="AR63" s="30">
        <v>2422048907.73</v>
      </c>
      <c r="AS63" s="30">
        <v>142809679.34</v>
      </c>
      <c r="AT63" s="30">
        <v>2035381602.5699999</v>
      </c>
      <c r="AU63" s="30">
        <v>1589218776.9300001</v>
      </c>
      <c r="AV63" s="30">
        <v>114058968.84</v>
      </c>
      <c r="AW63" s="30">
        <v>332103856.80000001</v>
      </c>
      <c r="AX63" s="30">
        <v>0</v>
      </c>
      <c r="AY63" s="30">
        <v>529476984.5</v>
      </c>
      <c r="AZ63" s="30">
        <v>529476984.5</v>
      </c>
      <c r="BA63" s="30">
        <v>0</v>
      </c>
      <c r="BB63" s="30">
        <v>914340828</v>
      </c>
      <c r="BC63" s="30">
        <v>3263753878.8699999</v>
      </c>
      <c r="BD63" s="30">
        <v>914340828</v>
      </c>
      <c r="BE63" s="30">
        <v>3263753878.8699999</v>
      </c>
      <c r="BF63" s="30">
        <v>79295294606.740005</v>
      </c>
      <c r="BG63" s="30">
        <v>1800000000</v>
      </c>
      <c r="BH63" s="30">
        <v>81095294606.740005</v>
      </c>
      <c r="BI63" s="30">
        <v>0</v>
      </c>
    </row>
    <row r="64" spans="1:61">
      <c r="A64" s="29">
        <v>58</v>
      </c>
      <c r="B64" s="29">
        <v>956</v>
      </c>
      <c r="C64" s="28" t="s">
        <v>236</v>
      </c>
      <c r="D64" s="28" t="s">
        <v>237</v>
      </c>
      <c r="E64" s="28" t="s">
        <v>238</v>
      </c>
      <c r="F64" s="28" t="s">
        <v>12</v>
      </c>
      <c r="G64" s="28" t="s">
        <v>1734</v>
      </c>
      <c r="H64" s="28" t="s">
        <v>13</v>
      </c>
      <c r="I64" s="28" t="s">
        <v>1484</v>
      </c>
      <c r="J64" s="28" t="s">
        <v>14</v>
      </c>
      <c r="K64" s="28" t="s">
        <v>15</v>
      </c>
      <c r="L64" s="28" t="s">
        <v>1972</v>
      </c>
      <c r="M64" s="29">
        <v>2201000</v>
      </c>
      <c r="N64" s="28" t="s">
        <v>2103</v>
      </c>
      <c r="O64" s="29">
        <v>1</v>
      </c>
      <c r="P64" s="29">
        <v>749</v>
      </c>
      <c r="Q64" s="29">
        <v>8</v>
      </c>
      <c r="R64" s="30">
        <v>24510204221.18</v>
      </c>
      <c r="S64" s="30">
        <v>458958262.02999997</v>
      </c>
      <c r="T64" s="30">
        <v>4672888282.0699997</v>
      </c>
      <c r="U64" s="30">
        <v>0</v>
      </c>
      <c r="V64" s="30">
        <v>18908818750.82</v>
      </c>
      <c r="W64" s="30">
        <v>365007457</v>
      </c>
      <c r="X64" s="30">
        <v>104531469.26000001</v>
      </c>
      <c r="Y64" s="30">
        <v>0</v>
      </c>
      <c r="Z64" s="30">
        <v>0</v>
      </c>
      <c r="AA64" s="30">
        <v>18845203333.080002</v>
      </c>
      <c r="AB64" s="30">
        <v>17703252607.279999</v>
      </c>
      <c r="AC64" s="30">
        <v>0</v>
      </c>
      <c r="AD64" s="30">
        <v>383994561.80000001</v>
      </c>
      <c r="AE64" s="30">
        <v>0</v>
      </c>
      <c r="AF64" s="30">
        <v>676752565.25999999</v>
      </c>
      <c r="AG64" s="30">
        <v>81203598.739999995</v>
      </c>
      <c r="AH64" s="30">
        <v>0</v>
      </c>
      <c r="AI64" s="30">
        <v>5665000888.0900002</v>
      </c>
      <c r="AJ64" s="30">
        <v>3757598366.71</v>
      </c>
      <c r="AK64" s="30">
        <v>3732598366.71</v>
      </c>
      <c r="AL64" s="30">
        <v>1239967460.8699999</v>
      </c>
      <c r="AM64" s="30">
        <v>94594597.400000006</v>
      </c>
      <c r="AN64" s="30">
        <v>0</v>
      </c>
      <c r="AO64" s="30">
        <v>113667652.54000001</v>
      </c>
      <c r="AP64" s="30">
        <v>218242319</v>
      </c>
      <c r="AQ64" s="30">
        <v>945292106.72000003</v>
      </c>
      <c r="AR64" s="30">
        <v>842203663.66999996</v>
      </c>
      <c r="AS64" s="30">
        <v>103088443.05</v>
      </c>
      <c r="AT64" s="30">
        <v>664537199.72000003</v>
      </c>
      <c r="AU64" s="30">
        <v>548776943.11000001</v>
      </c>
      <c r="AV64" s="30">
        <v>2092604.07</v>
      </c>
      <c r="AW64" s="30">
        <v>113667652.54000001</v>
      </c>
      <c r="AX64" s="30">
        <v>0</v>
      </c>
      <c r="AY64" s="30">
        <v>280754907</v>
      </c>
      <c r="AZ64" s="30">
        <v>280754907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</row>
    <row r="65" spans="1:61">
      <c r="A65" s="29">
        <v>59</v>
      </c>
      <c r="B65" s="29">
        <v>965</v>
      </c>
      <c r="C65" s="28" t="s">
        <v>239</v>
      </c>
      <c r="D65" s="28" t="s">
        <v>240</v>
      </c>
      <c r="E65" s="28" t="s">
        <v>241</v>
      </c>
      <c r="F65" s="28" t="s">
        <v>26</v>
      </c>
      <c r="G65" s="28" t="s">
        <v>1734</v>
      </c>
      <c r="H65" s="28" t="s">
        <v>13</v>
      </c>
      <c r="I65" s="28" t="s">
        <v>1485</v>
      </c>
      <c r="J65" s="28" t="s">
        <v>14</v>
      </c>
      <c r="K65" s="28" t="s">
        <v>15</v>
      </c>
      <c r="L65" s="28" t="s">
        <v>2104</v>
      </c>
      <c r="M65" s="29">
        <v>8051660</v>
      </c>
      <c r="N65" s="28" t="s">
        <v>242</v>
      </c>
      <c r="O65" s="29">
        <v>1</v>
      </c>
      <c r="P65" s="29">
        <v>3043</v>
      </c>
      <c r="Q65" s="29">
        <v>15</v>
      </c>
      <c r="R65" s="30">
        <v>28642071314.439999</v>
      </c>
      <c r="S65" s="30">
        <v>869136759.05999994</v>
      </c>
      <c r="T65" s="30">
        <v>342141762.74000001</v>
      </c>
      <c r="U65" s="30">
        <v>0</v>
      </c>
      <c r="V65" s="30">
        <v>24641097156.639999</v>
      </c>
      <c r="W65" s="30">
        <v>186731478</v>
      </c>
      <c r="X65" s="30">
        <v>2602964158</v>
      </c>
      <c r="Y65" s="30">
        <v>0</v>
      </c>
      <c r="Z65" s="30">
        <v>0</v>
      </c>
      <c r="AA65" s="30">
        <v>2717672266.1300001</v>
      </c>
      <c r="AB65" s="30">
        <v>0</v>
      </c>
      <c r="AC65" s="30">
        <v>2112204557.96</v>
      </c>
      <c r="AD65" s="30">
        <v>437997132</v>
      </c>
      <c r="AE65" s="30">
        <v>0</v>
      </c>
      <c r="AF65" s="30">
        <v>15425666.17</v>
      </c>
      <c r="AG65" s="30">
        <v>126571907</v>
      </c>
      <c r="AH65" s="30">
        <v>25473003</v>
      </c>
      <c r="AI65" s="30">
        <v>25924399048.310001</v>
      </c>
      <c r="AJ65" s="30">
        <v>22268771888.75</v>
      </c>
      <c r="AK65" s="30">
        <v>11643760620.75</v>
      </c>
      <c r="AL65" s="30">
        <v>1532961571.3699999</v>
      </c>
      <c r="AM65" s="30">
        <v>641145049.08000004</v>
      </c>
      <c r="AN65" s="30">
        <v>0</v>
      </c>
      <c r="AO65" s="30">
        <v>137595106.43000001</v>
      </c>
      <c r="AP65" s="30">
        <v>1101803335.8499999</v>
      </c>
      <c r="AQ65" s="30">
        <v>1707336753.73</v>
      </c>
      <c r="AR65" s="30">
        <v>1555280929.1600001</v>
      </c>
      <c r="AS65" s="30">
        <v>152055824.56999999</v>
      </c>
      <c r="AT65" s="30">
        <v>1645139812.52</v>
      </c>
      <c r="AU65" s="30">
        <v>1454244573.96</v>
      </c>
      <c r="AV65" s="30">
        <v>53300132.130000003</v>
      </c>
      <c r="AW65" s="30">
        <v>137595106.43000001</v>
      </c>
      <c r="AX65" s="30">
        <v>0</v>
      </c>
      <c r="AY65" s="30">
        <v>62196941.210000001</v>
      </c>
      <c r="AZ65" s="30">
        <v>62196941.210000001</v>
      </c>
      <c r="BA65" s="30">
        <v>0</v>
      </c>
      <c r="BB65" s="30">
        <v>529943584</v>
      </c>
      <c r="BC65" s="30">
        <v>826593506.20000005</v>
      </c>
      <c r="BD65" s="30">
        <v>529943584</v>
      </c>
      <c r="BE65" s="30">
        <v>826593506.20000005</v>
      </c>
      <c r="BF65" s="30">
        <v>27581774672</v>
      </c>
      <c r="BG65" s="30">
        <v>0</v>
      </c>
      <c r="BH65" s="30">
        <v>27581774672</v>
      </c>
      <c r="BI65" s="30">
        <v>0</v>
      </c>
    </row>
    <row r="66" spans="1:61">
      <c r="A66" s="29">
        <v>60</v>
      </c>
      <c r="B66" s="29">
        <v>970</v>
      </c>
      <c r="C66" s="28" t="s">
        <v>243</v>
      </c>
      <c r="D66" s="28" t="s">
        <v>244</v>
      </c>
      <c r="E66" s="28" t="s">
        <v>245</v>
      </c>
      <c r="F66" s="28" t="s">
        <v>31</v>
      </c>
      <c r="G66" s="28" t="s">
        <v>1736</v>
      </c>
      <c r="H66" s="28" t="s">
        <v>32</v>
      </c>
      <c r="I66" s="28" t="s">
        <v>1486</v>
      </c>
      <c r="J66" s="28" t="s">
        <v>14</v>
      </c>
      <c r="K66" s="28" t="s">
        <v>15</v>
      </c>
      <c r="L66" s="28" t="s">
        <v>2105</v>
      </c>
      <c r="M66" s="29">
        <v>3105236</v>
      </c>
      <c r="N66" s="28" t="s">
        <v>1973</v>
      </c>
      <c r="O66" s="29">
        <v>1</v>
      </c>
      <c r="P66" s="29">
        <v>1774</v>
      </c>
      <c r="Q66" s="29">
        <v>17</v>
      </c>
      <c r="R66" s="30">
        <v>23702211769.27</v>
      </c>
      <c r="S66" s="30">
        <v>4756856959.6899996</v>
      </c>
      <c r="T66" s="30">
        <v>277812632.64999998</v>
      </c>
      <c r="U66" s="30">
        <v>0</v>
      </c>
      <c r="V66" s="30">
        <v>16538737884.719999</v>
      </c>
      <c r="W66" s="30">
        <v>551281787.92999995</v>
      </c>
      <c r="X66" s="30">
        <v>1573711749.6800001</v>
      </c>
      <c r="Y66" s="30">
        <v>0</v>
      </c>
      <c r="Z66" s="30">
        <v>3810754.6</v>
      </c>
      <c r="AA66" s="30">
        <v>3407060647.6700001</v>
      </c>
      <c r="AB66" s="30">
        <v>3015036061.0100002</v>
      </c>
      <c r="AC66" s="30">
        <v>0</v>
      </c>
      <c r="AD66" s="30">
        <v>122703197.38</v>
      </c>
      <c r="AE66" s="30">
        <v>0</v>
      </c>
      <c r="AF66" s="30">
        <v>46569400.369999997</v>
      </c>
      <c r="AG66" s="30">
        <v>216265763.91</v>
      </c>
      <c r="AH66" s="30">
        <v>6486225</v>
      </c>
      <c r="AI66" s="30">
        <v>20295151121.599998</v>
      </c>
      <c r="AJ66" s="30">
        <v>15714346787.969999</v>
      </c>
      <c r="AK66" s="30">
        <v>5776954787.9700003</v>
      </c>
      <c r="AL66" s="30">
        <v>2103793120.8299999</v>
      </c>
      <c r="AM66" s="30">
        <v>10051722.23</v>
      </c>
      <c r="AN66" s="30">
        <v>0</v>
      </c>
      <c r="AO66" s="30">
        <v>350455538.16000003</v>
      </c>
      <c r="AP66" s="30">
        <v>1339632709.1400001</v>
      </c>
      <c r="AQ66" s="30">
        <v>1009982578.7</v>
      </c>
      <c r="AR66" s="30">
        <v>953204762</v>
      </c>
      <c r="AS66" s="30">
        <v>56777816.700000003</v>
      </c>
      <c r="AT66" s="30">
        <v>952388734.70000005</v>
      </c>
      <c r="AU66" s="30">
        <v>575815465.03999996</v>
      </c>
      <c r="AV66" s="30">
        <v>26117731.5</v>
      </c>
      <c r="AW66" s="30">
        <v>350455538.16000003</v>
      </c>
      <c r="AX66" s="30">
        <v>0</v>
      </c>
      <c r="AY66" s="30">
        <v>57593844</v>
      </c>
      <c r="AZ66" s="30">
        <v>57593844</v>
      </c>
      <c r="BA66" s="30">
        <v>0</v>
      </c>
      <c r="BB66" s="30">
        <v>131927991</v>
      </c>
      <c r="BC66" s="30">
        <v>225349374.18000001</v>
      </c>
      <c r="BD66" s="30">
        <v>131927991</v>
      </c>
      <c r="BE66" s="30">
        <v>225349374.18000001</v>
      </c>
      <c r="BF66" s="30">
        <v>38309060231</v>
      </c>
      <c r="BG66" s="30">
        <v>9937392000</v>
      </c>
      <c r="BH66" s="30">
        <v>38309060231</v>
      </c>
      <c r="BI66" s="30">
        <v>9937392000</v>
      </c>
    </row>
    <row r="67" spans="1:61">
      <c r="A67" s="29">
        <v>61</v>
      </c>
      <c r="B67" s="29">
        <v>974</v>
      </c>
      <c r="C67" s="28" t="s">
        <v>246</v>
      </c>
      <c r="D67" s="28" t="s">
        <v>247</v>
      </c>
      <c r="E67" s="28" t="s">
        <v>248</v>
      </c>
      <c r="F67" s="28" t="s">
        <v>225</v>
      </c>
      <c r="G67" s="28" t="s">
        <v>1756</v>
      </c>
      <c r="H67" s="28" t="s">
        <v>249</v>
      </c>
      <c r="I67" s="28" t="s">
        <v>1487</v>
      </c>
      <c r="J67" s="28" t="s">
        <v>14</v>
      </c>
      <c r="K67" s="28" t="s">
        <v>15</v>
      </c>
      <c r="L67" s="28" t="s">
        <v>250</v>
      </c>
      <c r="M67" s="29">
        <v>5932400</v>
      </c>
      <c r="N67" s="28" t="s">
        <v>1974</v>
      </c>
      <c r="O67" s="29">
        <v>1</v>
      </c>
      <c r="P67" s="29">
        <v>51</v>
      </c>
      <c r="Q67" s="29">
        <v>14</v>
      </c>
      <c r="R67" s="30">
        <v>15434643547.950001</v>
      </c>
      <c r="S67" s="30">
        <v>427203982.51999998</v>
      </c>
      <c r="T67" s="30">
        <v>9626744.0199999996</v>
      </c>
      <c r="U67" s="30">
        <v>0</v>
      </c>
      <c r="V67" s="30">
        <v>13282251833</v>
      </c>
      <c r="W67" s="30">
        <v>129156356.65000001</v>
      </c>
      <c r="X67" s="30">
        <v>1492929054</v>
      </c>
      <c r="Y67" s="30">
        <v>0</v>
      </c>
      <c r="Z67" s="30">
        <v>93475577.760000005</v>
      </c>
      <c r="AA67" s="30">
        <v>1826684485.22</v>
      </c>
      <c r="AB67" s="30">
        <v>0</v>
      </c>
      <c r="AC67" s="30">
        <v>804576361</v>
      </c>
      <c r="AD67" s="30">
        <v>151162573.09999999</v>
      </c>
      <c r="AE67" s="30">
        <v>0</v>
      </c>
      <c r="AF67" s="30">
        <v>232201366.97999999</v>
      </c>
      <c r="AG67" s="30">
        <v>609264864.13999999</v>
      </c>
      <c r="AH67" s="30">
        <v>29479320</v>
      </c>
      <c r="AI67" s="30">
        <v>13607959062.73</v>
      </c>
      <c r="AJ67" s="30">
        <v>1358971679.0799999</v>
      </c>
      <c r="AK67" s="30">
        <v>422963299.01999998</v>
      </c>
      <c r="AL67" s="30">
        <v>1776697906.4200001</v>
      </c>
      <c r="AM67" s="30">
        <v>374627430.25999999</v>
      </c>
      <c r="AN67" s="30">
        <v>9962546813.7399998</v>
      </c>
      <c r="AO67" s="30">
        <v>39564878.229999997</v>
      </c>
      <c r="AP67" s="30">
        <v>0</v>
      </c>
      <c r="AQ67" s="30">
        <v>846105135.35000002</v>
      </c>
      <c r="AR67" s="30">
        <v>560809221</v>
      </c>
      <c r="AS67" s="30">
        <v>285295914.35000002</v>
      </c>
      <c r="AT67" s="30">
        <v>831996903.78999996</v>
      </c>
      <c r="AU67" s="30">
        <v>788709980.92999995</v>
      </c>
      <c r="AV67" s="30">
        <v>3722044.63</v>
      </c>
      <c r="AW67" s="30">
        <v>39564878.229999997</v>
      </c>
      <c r="AX67" s="30">
        <v>0</v>
      </c>
      <c r="AY67" s="30">
        <v>14108231.560000001</v>
      </c>
      <c r="AZ67" s="30">
        <v>14108231.560000001</v>
      </c>
      <c r="BA67" s="30">
        <v>0</v>
      </c>
      <c r="BB67" s="30">
        <v>6692118</v>
      </c>
      <c r="BC67" s="30">
        <v>0</v>
      </c>
      <c r="BD67" s="30">
        <v>6692118</v>
      </c>
      <c r="BE67" s="30">
        <v>0</v>
      </c>
      <c r="BF67" s="30">
        <v>29581174465</v>
      </c>
      <c r="BG67" s="30">
        <v>0</v>
      </c>
      <c r="BH67" s="30">
        <v>29581174465</v>
      </c>
      <c r="BI67" s="30">
        <v>0</v>
      </c>
    </row>
    <row r="68" spans="1:61">
      <c r="A68" s="29">
        <v>62</v>
      </c>
      <c r="B68" s="29">
        <v>975</v>
      </c>
      <c r="C68" s="28" t="s">
        <v>251</v>
      </c>
      <c r="D68" s="28" t="s">
        <v>252</v>
      </c>
      <c r="E68" s="28" t="s">
        <v>253</v>
      </c>
      <c r="F68" s="28" t="s">
        <v>26</v>
      </c>
      <c r="G68" s="28" t="s">
        <v>1757</v>
      </c>
      <c r="H68" s="28" t="s">
        <v>254</v>
      </c>
      <c r="I68" s="28" t="s">
        <v>1488</v>
      </c>
      <c r="J68" s="28" t="s">
        <v>14</v>
      </c>
      <c r="K68" s="28" t="s">
        <v>15</v>
      </c>
      <c r="L68" s="28" t="s">
        <v>2106</v>
      </c>
      <c r="M68" s="29">
        <v>2873215</v>
      </c>
      <c r="N68" s="28" t="s">
        <v>256</v>
      </c>
      <c r="O68" s="29">
        <v>1</v>
      </c>
      <c r="P68" s="29">
        <v>5147</v>
      </c>
      <c r="Q68" s="29">
        <v>292</v>
      </c>
      <c r="R68" s="30">
        <v>30826919380.209999</v>
      </c>
      <c r="S68" s="30">
        <v>751740505.34000003</v>
      </c>
      <c r="T68" s="30">
        <v>1026578563</v>
      </c>
      <c r="U68" s="30">
        <v>130149150.5</v>
      </c>
      <c r="V68" s="30">
        <v>9074338683.6499996</v>
      </c>
      <c r="W68" s="30">
        <v>4226544495.9499998</v>
      </c>
      <c r="X68" s="30">
        <v>15564988287.25</v>
      </c>
      <c r="Y68" s="30">
        <v>0</v>
      </c>
      <c r="Z68" s="30">
        <v>52579694.520000003</v>
      </c>
      <c r="AA68" s="30">
        <v>17974933223.610001</v>
      </c>
      <c r="AB68" s="30">
        <v>0</v>
      </c>
      <c r="AC68" s="30">
        <v>8678836107</v>
      </c>
      <c r="AD68" s="30">
        <v>6983414598.8199997</v>
      </c>
      <c r="AE68" s="30">
        <v>0</v>
      </c>
      <c r="AF68" s="30">
        <v>478934997.39999998</v>
      </c>
      <c r="AG68" s="30">
        <v>1787029963.3900001</v>
      </c>
      <c r="AH68" s="30">
        <v>46717557</v>
      </c>
      <c r="AI68" s="30">
        <v>12851986157.200001</v>
      </c>
      <c r="AJ68" s="30">
        <v>14448585492.59</v>
      </c>
      <c r="AK68" s="30">
        <v>948585492.59000003</v>
      </c>
      <c r="AL68" s="30">
        <v>652454300.63999999</v>
      </c>
      <c r="AM68" s="30">
        <v>3882446478.04</v>
      </c>
      <c r="AN68" s="30">
        <v>0</v>
      </c>
      <c r="AO68" s="30">
        <v>-1005574426.28</v>
      </c>
      <c r="AP68" s="30">
        <v>3689189498</v>
      </c>
      <c r="AQ68" s="30">
        <v>2180768408.46</v>
      </c>
      <c r="AR68" s="30">
        <v>2098420358.1400001</v>
      </c>
      <c r="AS68" s="30">
        <v>82348050.319999993</v>
      </c>
      <c r="AT68" s="30">
        <v>2118888125.46</v>
      </c>
      <c r="AU68" s="30">
        <v>2380579218.1900001</v>
      </c>
      <c r="AV68" s="30">
        <v>743883333.54999995</v>
      </c>
      <c r="AW68" s="30">
        <v>-1005574426.28</v>
      </c>
      <c r="AX68" s="30">
        <v>0</v>
      </c>
      <c r="AY68" s="30">
        <v>61880283</v>
      </c>
      <c r="AZ68" s="30">
        <v>17720910</v>
      </c>
      <c r="BA68" s="30">
        <v>44159373</v>
      </c>
      <c r="BB68" s="30">
        <v>84543252.870000005</v>
      </c>
      <c r="BC68" s="30">
        <v>6668052.6399999997</v>
      </c>
      <c r="BD68" s="30">
        <v>84543252.870000005</v>
      </c>
      <c r="BE68" s="30">
        <v>6668052.6399999997</v>
      </c>
      <c r="BF68" s="30">
        <v>30426952636.93</v>
      </c>
      <c r="BG68" s="30">
        <v>0</v>
      </c>
      <c r="BH68" s="30">
        <v>30426952636.93</v>
      </c>
      <c r="BI68" s="30">
        <v>0</v>
      </c>
    </row>
    <row r="69" spans="1:61">
      <c r="A69" s="29">
        <v>63</v>
      </c>
      <c r="B69" s="29">
        <v>978</v>
      </c>
      <c r="C69" s="28" t="s">
        <v>257</v>
      </c>
      <c r="D69" s="28" t="s">
        <v>258</v>
      </c>
      <c r="E69" s="28" t="s">
        <v>259</v>
      </c>
      <c r="F69" s="28" t="s">
        <v>31</v>
      </c>
      <c r="G69" s="28" t="s">
        <v>1734</v>
      </c>
      <c r="H69" s="28" t="s">
        <v>13</v>
      </c>
      <c r="I69" s="28" t="s">
        <v>1489</v>
      </c>
      <c r="J69" s="28" t="s">
        <v>14</v>
      </c>
      <c r="K69" s="28" t="s">
        <v>15</v>
      </c>
      <c r="L69" s="28" t="s">
        <v>2107</v>
      </c>
      <c r="M69" s="29">
        <v>7440707</v>
      </c>
      <c r="N69" s="28" t="s">
        <v>260</v>
      </c>
      <c r="O69" s="29">
        <v>1</v>
      </c>
      <c r="P69" s="29">
        <v>31979</v>
      </c>
      <c r="Q69" s="29">
        <v>213</v>
      </c>
      <c r="R69" s="30">
        <v>307120699232.73999</v>
      </c>
      <c r="S69" s="30">
        <v>39461653989.349998</v>
      </c>
      <c r="T69" s="30">
        <v>2592461958.5700002</v>
      </c>
      <c r="U69" s="30">
        <v>0</v>
      </c>
      <c r="V69" s="30">
        <v>235187332215.10999</v>
      </c>
      <c r="W69" s="30">
        <v>976354044.97000003</v>
      </c>
      <c r="X69" s="30">
        <v>28630598495.59</v>
      </c>
      <c r="Y69" s="30">
        <v>0</v>
      </c>
      <c r="Z69" s="30">
        <v>272298529.14999998</v>
      </c>
      <c r="AA69" s="30">
        <v>182441018061.70001</v>
      </c>
      <c r="AB69" s="30">
        <v>149672528429.41</v>
      </c>
      <c r="AC69" s="30">
        <v>25076055972.630001</v>
      </c>
      <c r="AD69" s="30">
        <v>3682026036.8899999</v>
      </c>
      <c r="AE69" s="30">
        <v>0</v>
      </c>
      <c r="AF69" s="30">
        <v>2056676470.52</v>
      </c>
      <c r="AG69" s="30">
        <v>1931193109.25</v>
      </c>
      <c r="AH69" s="30">
        <v>22538043</v>
      </c>
      <c r="AI69" s="30">
        <v>124679681171.03999</v>
      </c>
      <c r="AJ69" s="30">
        <v>82711444641.720001</v>
      </c>
      <c r="AK69" s="30">
        <v>6107044641.7200003</v>
      </c>
      <c r="AL69" s="30">
        <v>18955659697.650002</v>
      </c>
      <c r="AM69" s="30">
        <v>1520460221.45</v>
      </c>
      <c r="AN69" s="30">
        <v>4119404</v>
      </c>
      <c r="AO69" s="30">
        <v>2362251016.8299999</v>
      </c>
      <c r="AP69" s="30">
        <v>9508621568.4599991</v>
      </c>
      <c r="AQ69" s="30">
        <v>23202450253.380001</v>
      </c>
      <c r="AR69" s="30">
        <v>16038518290.389999</v>
      </c>
      <c r="AS69" s="30">
        <v>7163931962.9899998</v>
      </c>
      <c r="AT69" s="30">
        <v>18505818009.599998</v>
      </c>
      <c r="AU69" s="30">
        <v>15750326394.809999</v>
      </c>
      <c r="AV69" s="30">
        <v>393240597.95999998</v>
      </c>
      <c r="AW69" s="30">
        <v>2362251016.8299999</v>
      </c>
      <c r="AX69" s="30">
        <v>0</v>
      </c>
      <c r="AY69" s="30">
        <v>4696632243.7799997</v>
      </c>
      <c r="AZ69" s="30">
        <v>4696632243.7799997</v>
      </c>
      <c r="BA69" s="30">
        <v>0</v>
      </c>
      <c r="BB69" s="30">
        <v>43712974777.5</v>
      </c>
      <c r="BC69" s="30">
        <v>42825502506.279999</v>
      </c>
      <c r="BD69" s="30">
        <v>43712974777.5</v>
      </c>
      <c r="BE69" s="30">
        <v>42825502506.279999</v>
      </c>
      <c r="BF69" s="30">
        <v>332747096402</v>
      </c>
      <c r="BG69" s="30">
        <v>76911337050</v>
      </c>
      <c r="BH69" s="30">
        <v>332747096402</v>
      </c>
      <c r="BI69" s="30">
        <v>76911337050</v>
      </c>
    </row>
    <row r="70" spans="1:61">
      <c r="A70" s="29">
        <v>64</v>
      </c>
      <c r="B70" s="29">
        <v>980</v>
      </c>
      <c r="C70" s="28" t="s">
        <v>2108</v>
      </c>
      <c r="D70" s="28" t="s">
        <v>2109</v>
      </c>
      <c r="E70" s="28" t="s">
        <v>2110</v>
      </c>
      <c r="F70" s="28" t="s">
        <v>119</v>
      </c>
      <c r="G70" s="28" t="s">
        <v>2111</v>
      </c>
      <c r="H70" s="28" t="s">
        <v>2112</v>
      </c>
      <c r="I70" s="28" t="s">
        <v>2113</v>
      </c>
      <c r="J70" s="28" t="s">
        <v>14</v>
      </c>
      <c r="K70" s="28" t="s">
        <v>15</v>
      </c>
      <c r="L70" s="28" t="s">
        <v>2114</v>
      </c>
      <c r="M70" s="29">
        <v>3759900</v>
      </c>
      <c r="N70" s="28" t="s">
        <v>2115</v>
      </c>
      <c r="O70" s="29">
        <v>1</v>
      </c>
      <c r="P70" s="29">
        <v>201</v>
      </c>
      <c r="Q70" s="28" t="s">
        <v>1743</v>
      </c>
      <c r="R70" s="30">
        <v>45162433167.279999</v>
      </c>
      <c r="S70" s="30">
        <v>783022572.72000003</v>
      </c>
      <c r="T70" s="30">
        <v>0</v>
      </c>
      <c r="U70" s="30">
        <v>2522319401.96</v>
      </c>
      <c r="V70" s="30">
        <v>0</v>
      </c>
      <c r="W70" s="30">
        <v>6238850618.0299997</v>
      </c>
      <c r="X70" s="30">
        <v>33742512458.860001</v>
      </c>
      <c r="Y70" s="30">
        <v>0</v>
      </c>
      <c r="Z70" s="30">
        <v>102029548.42</v>
      </c>
      <c r="AA70" s="30">
        <v>30064104757.459999</v>
      </c>
      <c r="AB70" s="30">
        <v>0</v>
      </c>
      <c r="AC70" s="30">
        <v>12555279637.690001</v>
      </c>
      <c r="AD70" s="30">
        <v>13713016015.280001</v>
      </c>
      <c r="AE70" s="30">
        <v>0</v>
      </c>
      <c r="AF70" s="30">
        <v>202489816.06999999</v>
      </c>
      <c r="AG70" s="30">
        <v>3593319288.4200001</v>
      </c>
      <c r="AH70" s="30">
        <v>0</v>
      </c>
      <c r="AI70" s="30">
        <v>15098328410.75</v>
      </c>
      <c r="AJ70" s="30">
        <v>1610352822.9000001</v>
      </c>
      <c r="AK70" s="30">
        <v>1451563979.9000001</v>
      </c>
      <c r="AL70" s="30">
        <v>2609747711.5900002</v>
      </c>
      <c r="AM70" s="30">
        <v>210489467.03</v>
      </c>
      <c r="AN70" s="30">
        <v>0</v>
      </c>
      <c r="AO70" s="30">
        <v>-2742961697</v>
      </c>
      <c r="AP70" s="30">
        <v>11251755738.040001</v>
      </c>
      <c r="AQ70" s="30">
        <v>20143530959</v>
      </c>
      <c r="AR70" s="30">
        <v>16237395429.4</v>
      </c>
      <c r="AS70" s="30">
        <v>3906135529.5999999</v>
      </c>
      <c r="AT70" s="30">
        <v>284890542.10000002</v>
      </c>
      <c r="AU70" s="30">
        <v>1312276251.97</v>
      </c>
      <c r="AV70" s="30">
        <v>1047084673</v>
      </c>
      <c r="AW70" s="30">
        <v>-2742961697</v>
      </c>
      <c r="AX70" s="30">
        <v>668491314.13</v>
      </c>
      <c r="AY70" s="30">
        <v>19858640417.07</v>
      </c>
      <c r="AZ70" s="30">
        <v>19858640417.07</v>
      </c>
      <c r="BA70" s="30">
        <v>0</v>
      </c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</row>
    <row r="71" spans="1:61">
      <c r="A71" s="29">
        <v>65</v>
      </c>
      <c r="B71" s="29">
        <v>991</v>
      </c>
      <c r="C71" s="28" t="s">
        <v>261</v>
      </c>
      <c r="D71" s="28" t="s">
        <v>262</v>
      </c>
      <c r="E71" s="28" t="s">
        <v>263</v>
      </c>
      <c r="F71" s="28" t="s">
        <v>31</v>
      </c>
      <c r="G71" s="28" t="s">
        <v>1734</v>
      </c>
      <c r="H71" s="28" t="s">
        <v>13</v>
      </c>
      <c r="I71" s="28" t="s">
        <v>1490</v>
      </c>
      <c r="J71" s="28" t="s">
        <v>14</v>
      </c>
      <c r="K71" s="28" t="s">
        <v>15</v>
      </c>
      <c r="L71" s="28" t="s">
        <v>1975</v>
      </c>
      <c r="M71" s="29">
        <v>6127111</v>
      </c>
      <c r="N71" s="28" t="s">
        <v>264</v>
      </c>
      <c r="O71" s="29">
        <v>1</v>
      </c>
      <c r="P71" s="29">
        <v>1042</v>
      </c>
      <c r="Q71" s="29">
        <v>12</v>
      </c>
      <c r="R71" s="30">
        <v>39116483253.610001</v>
      </c>
      <c r="S71" s="30">
        <v>3531045852.6100001</v>
      </c>
      <c r="T71" s="30">
        <v>5734940080</v>
      </c>
      <c r="U71" s="30">
        <v>0</v>
      </c>
      <c r="V71" s="30">
        <v>28388048641.900002</v>
      </c>
      <c r="W71" s="30">
        <v>414962654.32999998</v>
      </c>
      <c r="X71" s="30">
        <v>1047486024.77</v>
      </c>
      <c r="Y71" s="30">
        <v>0</v>
      </c>
      <c r="Z71" s="30">
        <v>0</v>
      </c>
      <c r="AA71" s="30">
        <v>17698232381.470001</v>
      </c>
      <c r="AB71" s="30">
        <v>17354831228.91</v>
      </c>
      <c r="AC71" s="30">
        <v>0</v>
      </c>
      <c r="AD71" s="30">
        <v>235242249.72</v>
      </c>
      <c r="AE71" s="30">
        <v>0</v>
      </c>
      <c r="AF71" s="30">
        <v>31022058.84</v>
      </c>
      <c r="AG71" s="30">
        <v>43045952</v>
      </c>
      <c r="AH71" s="30">
        <v>34090892</v>
      </c>
      <c r="AI71" s="30">
        <v>21418250872.139999</v>
      </c>
      <c r="AJ71" s="30">
        <v>15893571922.389999</v>
      </c>
      <c r="AK71" s="30">
        <v>12382359922.389999</v>
      </c>
      <c r="AL71" s="30">
        <v>4050590320.0599999</v>
      </c>
      <c r="AM71" s="30">
        <v>0</v>
      </c>
      <c r="AN71" s="30">
        <v>0</v>
      </c>
      <c r="AO71" s="30">
        <v>588926144.29999995</v>
      </c>
      <c r="AP71" s="30">
        <v>885162485.38999999</v>
      </c>
      <c r="AQ71" s="30">
        <v>1724508882.21</v>
      </c>
      <c r="AR71" s="30">
        <v>1515575061</v>
      </c>
      <c r="AS71" s="30">
        <v>208933821.21000001</v>
      </c>
      <c r="AT71" s="30">
        <v>1420904083.05</v>
      </c>
      <c r="AU71" s="30">
        <v>806016777.63</v>
      </c>
      <c r="AV71" s="30">
        <v>25961161.120000001</v>
      </c>
      <c r="AW71" s="30">
        <v>588926144.29999995</v>
      </c>
      <c r="AX71" s="30">
        <v>0</v>
      </c>
      <c r="AY71" s="30">
        <v>303604799.16000003</v>
      </c>
      <c r="AZ71" s="30">
        <v>303604799.16000003</v>
      </c>
      <c r="BA71" s="30">
        <v>0</v>
      </c>
      <c r="BB71" s="30">
        <v>13869017</v>
      </c>
      <c r="BC71" s="30">
        <v>348962278.72000003</v>
      </c>
      <c r="BD71" s="30">
        <v>13869017</v>
      </c>
      <c r="BE71" s="30">
        <v>348962278.72000003</v>
      </c>
      <c r="BF71" s="30">
        <v>16257739392</v>
      </c>
      <c r="BG71" s="30">
        <v>0</v>
      </c>
      <c r="BH71" s="30">
        <v>16257739392</v>
      </c>
      <c r="BI71" s="30">
        <v>0</v>
      </c>
    </row>
    <row r="72" spans="1:61">
      <c r="A72" s="29">
        <v>66</v>
      </c>
      <c r="B72" s="29">
        <v>997</v>
      </c>
      <c r="C72" s="28" t="s">
        <v>265</v>
      </c>
      <c r="D72" s="28" t="s">
        <v>266</v>
      </c>
      <c r="E72" s="28" t="s">
        <v>267</v>
      </c>
      <c r="F72" s="28" t="s">
        <v>31</v>
      </c>
      <c r="G72" s="28" t="s">
        <v>1734</v>
      </c>
      <c r="H72" s="28" t="s">
        <v>13</v>
      </c>
      <c r="I72" s="28" t="s">
        <v>1758</v>
      </c>
      <c r="J72" s="28" t="s">
        <v>14</v>
      </c>
      <c r="K72" s="28" t="s">
        <v>15</v>
      </c>
      <c r="L72" s="28" t="s">
        <v>2116</v>
      </c>
      <c r="M72" s="29">
        <v>5185066</v>
      </c>
      <c r="N72" s="28" t="s">
        <v>2117</v>
      </c>
      <c r="O72" s="29">
        <v>1</v>
      </c>
      <c r="P72" s="29">
        <v>18039</v>
      </c>
      <c r="Q72" s="29">
        <v>197</v>
      </c>
      <c r="R72" s="30">
        <v>393442217547</v>
      </c>
      <c r="S72" s="30">
        <v>17757634992</v>
      </c>
      <c r="T72" s="30">
        <v>30518442283</v>
      </c>
      <c r="U72" s="30">
        <v>0</v>
      </c>
      <c r="V72" s="30">
        <v>322520958344</v>
      </c>
      <c r="W72" s="30">
        <v>5947155303</v>
      </c>
      <c r="X72" s="30">
        <v>16271758392</v>
      </c>
      <c r="Y72" s="30">
        <v>0</v>
      </c>
      <c r="Z72" s="30">
        <v>426268233</v>
      </c>
      <c r="AA72" s="30">
        <v>234456904472</v>
      </c>
      <c r="AB72" s="30">
        <v>145116081280</v>
      </c>
      <c r="AC72" s="30">
        <v>0</v>
      </c>
      <c r="AD72" s="30">
        <v>5147683473</v>
      </c>
      <c r="AE72" s="30">
        <v>0</v>
      </c>
      <c r="AF72" s="30">
        <v>80633437853</v>
      </c>
      <c r="AG72" s="30">
        <v>3559701866</v>
      </c>
      <c r="AH72" s="30">
        <v>0</v>
      </c>
      <c r="AI72" s="30">
        <v>158985313075</v>
      </c>
      <c r="AJ72" s="30">
        <v>122134300101</v>
      </c>
      <c r="AK72" s="30">
        <v>80728500101</v>
      </c>
      <c r="AL72" s="30">
        <v>11514415303</v>
      </c>
      <c r="AM72" s="30">
        <v>4794488137</v>
      </c>
      <c r="AN72" s="30">
        <v>189000</v>
      </c>
      <c r="AO72" s="30">
        <v>-124310533</v>
      </c>
      <c r="AP72" s="30">
        <v>16362889311</v>
      </c>
      <c r="AQ72" s="30">
        <v>18485070880</v>
      </c>
      <c r="AR72" s="30">
        <v>15966856156</v>
      </c>
      <c r="AS72" s="30">
        <v>2518214724</v>
      </c>
      <c r="AT72" s="30">
        <v>14035976908</v>
      </c>
      <c r="AU72" s="30">
        <v>13547075120</v>
      </c>
      <c r="AV72" s="30">
        <v>613212321</v>
      </c>
      <c r="AW72" s="30">
        <v>-124310533</v>
      </c>
      <c r="AX72" s="30">
        <v>0</v>
      </c>
      <c r="AY72" s="30">
        <v>4449093972</v>
      </c>
      <c r="AZ72" s="30">
        <v>4449093972</v>
      </c>
      <c r="BA72" s="30">
        <v>0</v>
      </c>
      <c r="BB72" s="30">
        <v>2296191691</v>
      </c>
      <c r="BC72" s="30">
        <v>711682277</v>
      </c>
      <c r="BD72" s="30">
        <v>2296191691</v>
      </c>
      <c r="BE72" s="30">
        <v>711682277</v>
      </c>
      <c r="BF72" s="30">
        <v>4625633174</v>
      </c>
      <c r="BG72" s="30">
        <v>43890150000</v>
      </c>
      <c r="BH72" s="30">
        <v>4625633174</v>
      </c>
      <c r="BI72" s="30">
        <v>43890150000</v>
      </c>
    </row>
    <row r="73" spans="1:61">
      <c r="A73" s="29">
        <v>67</v>
      </c>
      <c r="B73" s="29">
        <v>1002</v>
      </c>
      <c r="C73" s="28" t="s">
        <v>268</v>
      </c>
      <c r="D73" s="28" t="s">
        <v>269</v>
      </c>
      <c r="E73" s="28" t="s">
        <v>270</v>
      </c>
      <c r="F73" s="28" t="s">
        <v>271</v>
      </c>
      <c r="G73" s="28" t="s">
        <v>1759</v>
      </c>
      <c r="H73" s="28" t="s">
        <v>272</v>
      </c>
      <c r="I73" s="28" t="s">
        <v>1491</v>
      </c>
      <c r="J73" s="28" t="s">
        <v>14</v>
      </c>
      <c r="K73" s="28" t="s">
        <v>15</v>
      </c>
      <c r="L73" s="28" t="s">
        <v>2118</v>
      </c>
      <c r="M73" s="29">
        <v>3478616</v>
      </c>
      <c r="N73" s="28" t="s">
        <v>1976</v>
      </c>
      <c r="O73" s="29">
        <v>1</v>
      </c>
      <c r="P73" s="29">
        <v>121</v>
      </c>
      <c r="Q73" s="29">
        <v>17</v>
      </c>
      <c r="R73" s="30">
        <v>30066667605.740002</v>
      </c>
      <c r="S73" s="30">
        <v>2593548611.8200002</v>
      </c>
      <c r="T73" s="30">
        <v>1600654351.8800001</v>
      </c>
      <c r="U73" s="30">
        <v>0</v>
      </c>
      <c r="V73" s="30">
        <v>19507505850.02</v>
      </c>
      <c r="W73" s="30">
        <v>1317810729.1600001</v>
      </c>
      <c r="X73" s="30">
        <v>5047148062.8599997</v>
      </c>
      <c r="Y73" s="30">
        <v>0</v>
      </c>
      <c r="Z73" s="30">
        <v>0</v>
      </c>
      <c r="AA73" s="30">
        <v>2604780966.0999999</v>
      </c>
      <c r="AB73" s="30">
        <v>0</v>
      </c>
      <c r="AC73" s="30">
        <v>0</v>
      </c>
      <c r="AD73" s="30">
        <v>81156705.189999998</v>
      </c>
      <c r="AE73" s="30">
        <v>0</v>
      </c>
      <c r="AF73" s="30">
        <v>1004108477.48</v>
      </c>
      <c r="AG73" s="30">
        <v>1495396023.4300001</v>
      </c>
      <c r="AH73" s="30">
        <v>24119760</v>
      </c>
      <c r="AI73" s="30">
        <v>27461886639.639999</v>
      </c>
      <c r="AJ73" s="30">
        <v>20574062215.5</v>
      </c>
      <c r="AK73" s="30">
        <v>18818456215.5</v>
      </c>
      <c r="AL73" s="30">
        <v>4597471883.7200003</v>
      </c>
      <c r="AM73" s="30">
        <v>685406112.11000001</v>
      </c>
      <c r="AN73" s="30">
        <v>1772941843.78</v>
      </c>
      <c r="AO73" s="30">
        <v>-164580575.59</v>
      </c>
      <c r="AP73" s="30">
        <v>-3414839.88</v>
      </c>
      <c r="AQ73" s="30">
        <v>887375761.71000004</v>
      </c>
      <c r="AR73" s="30">
        <v>676518816.52999997</v>
      </c>
      <c r="AS73" s="30">
        <v>210856945.18000001</v>
      </c>
      <c r="AT73" s="30">
        <v>887375761.71000004</v>
      </c>
      <c r="AU73" s="30">
        <v>893149224.92999995</v>
      </c>
      <c r="AV73" s="30">
        <v>158807112.37</v>
      </c>
      <c r="AW73" s="30">
        <v>-164580575.59</v>
      </c>
      <c r="AX73" s="30">
        <v>0</v>
      </c>
      <c r="AY73" s="30">
        <v>0</v>
      </c>
      <c r="AZ73" s="30">
        <v>0</v>
      </c>
      <c r="BA73" s="30">
        <v>0</v>
      </c>
      <c r="BB73" s="30">
        <v>27927862128.34</v>
      </c>
      <c r="BC73" s="30">
        <v>1497503298.6500001</v>
      </c>
      <c r="BD73" s="30">
        <v>27927862128.34</v>
      </c>
      <c r="BE73" s="30">
        <v>1497503298.6500001</v>
      </c>
      <c r="BF73" s="30">
        <v>63854921720.389999</v>
      </c>
      <c r="BG73" s="30">
        <v>1840279637.8900001</v>
      </c>
      <c r="BH73" s="30">
        <v>63854921720.389999</v>
      </c>
      <c r="BI73" s="30">
        <v>1840279637.8900001</v>
      </c>
    </row>
    <row r="74" spans="1:61">
      <c r="A74" s="29">
        <v>68</v>
      </c>
      <c r="B74" s="29">
        <v>1006</v>
      </c>
      <c r="C74" s="28" t="s">
        <v>273</v>
      </c>
      <c r="D74" s="28" t="s">
        <v>274</v>
      </c>
      <c r="E74" s="28" t="s">
        <v>275</v>
      </c>
      <c r="F74" s="28" t="s">
        <v>12</v>
      </c>
      <c r="G74" s="28" t="s">
        <v>1734</v>
      </c>
      <c r="H74" s="28" t="s">
        <v>13</v>
      </c>
      <c r="I74" s="28" t="s">
        <v>1492</v>
      </c>
      <c r="J74" s="28" t="s">
        <v>14</v>
      </c>
      <c r="K74" s="28" t="s">
        <v>15</v>
      </c>
      <c r="L74" s="28" t="s">
        <v>2119</v>
      </c>
      <c r="M74" s="29">
        <v>3492944</v>
      </c>
      <c r="N74" s="28" t="s">
        <v>1868</v>
      </c>
      <c r="O74" s="29">
        <v>1</v>
      </c>
      <c r="P74" s="29">
        <v>5211</v>
      </c>
      <c r="Q74" s="29">
        <v>21</v>
      </c>
      <c r="R74" s="30">
        <v>26094630836.650002</v>
      </c>
      <c r="S74" s="30">
        <v>677135873.75</v>
      </c>
      <c r="T74" s="30">
        <v>503819440</v>
      </c>
      <c r="U74" s="30">
        <v>0</v>
      </c>
      <c r="V74" s="30">
        <v>22761257378.959999</v>
      </c>
      <c r="W74" s="30">
        <v>986340826.48000002</v>
      </c>
      <c r="X74" s="30">
        <v>1166077317.46</v>
      </c>
      <c r="Y74" s="30">
        <v>0</v>
      </c>
      <c r="Z74" s="30">
        <v>0</v>
      </c>
      <c r="AA74" s="30">
        <v>8289677844.6700001</v>
      </c>
      <c r="AB74" s="30">
        <v>6812718872.0900002</v>
      </c>
      <c r="AC74" s="30">
        <v>613888780</v>
      </c>
      <c r="AD74" s="30">
        <v>179278782.13</v>
      </c>
      <c r="AE74" s="30">
        <v>0</v>
      </c>
      <c r="AF74" s="30">
        <v>327532862.79000002</v>
      </c>
      <c r="AG74" s="30">
        <v>154117758.66</v>
      </c>
      <c r="AH74" s="30">
        <v>202140789</v>
      </c>
      <c r="AI74" s="30">
        <v>17804952991.98</v>
      </c>
      <c r="AJ74" s="30">
        <v>15526630790</v>
      </c>
      <c r="AK74" s="30">
        <v>15476630790</v>
      </c>
      <c r="AL74" s="30">
        <v>1034846485</v>
      </c>
      <c r="AM74" s="30">
        <v>286599954.86000001</v>
      </c>
      <c r="AN74" s="30">
        <v>654302077.77999997</v>
      </c>
      <c r="AO74" s="30">
        <v>76807849.430000007</v>
      </c>
      <c r="AP74" s="30">
        <v>0</v>
      </c>
      <c r="AQ74" s="30">
        <v>1485505280.3499999</v>
      </c>
      <c r="AR74" s="30">
        <v>1343048198</v>
      </c>
      <c r="AS74" s="30">
        <v>142457082.34999999</v>
      </c>
      <c r="AT74" s="30">
        <v>1080742413.3099999</v>
      </c>
      <c r="AU74" s="30">
        <v>951869579.98000002</v>
      </c>
      <c r="AV74" s="30">
        <v>52064983.899999999</v>
      </c>
      <c r="AW74" s="30">
        <v>76807849.430000007</v>
      </c>
      <c r="AX74" s="30">
        <v>0</v>
      </c>
      <c r="AY74" s="30">
        <v>404762867.04000002</v>
      </c>
      <c r="AZ74" s="30">
        <v>404762867.04000002</v>
      </c>
      <c r="BA74" s="30">
        <v>0</v>
      </c>
      <c r="BB74" s="30">
        <v>3397267966</v>
      </c>
      <c r="BC74" s="30">
        <v>1753327495</v>
      </c>
      <c r="BD74" s="30">
        <v>3397267966</v>
      </c>
      <c r="BE74" s="30">
        <v>1753327495</v>
      </c>
      <c r="BF74" s="30">
        <v>36569915783</v>
      </c>
      <c r="BG74" s="30">
        <v>50000000</v>
      </c>
      <c r="BH74" s="30">
        <v>36569915783</v>
      </c>
      <c r="BI74" s="30">
        <v>50000000</v>
      </c>
    </row>
    <row r="75" spans="1:61">
      <c r="A75" s="29">
        <v>69</v>
      </c>
      <c r="B75" s="29">
        <v>1009</v>
      </c>
      <c r="C75" s="28" t="s">
        <v>276</v>
      </c>
      <c r="D75" s="28" t="s">
        <v>277</v>
      </c>
      <c r="E75" s="28" t="s">
        <v>278</v>
      </c>
      <c r="F75" s="28" t="s">
        <v>12</v>
      </c>
      <c r="G75" s="28" t="s">
        <v>1734</v>
      </c>
      <c r="H75" s="28" t="s">
        <v>13</v>
      </c>
      <c r="I75" s="28" t="s">
        <v>1493</v>
      </c>
      <c r="J75" s="28" t="s">
        <v>74</v>
      </c>
      <c r="K75" s="28" t="s">
        <v>177</v>
      </c>
      <c r="L75" s="28" t="s">
        <v>1977</v>
      </c>
      <c r="M75" s="29">
        <v>8522067</v>
      </c>
      <c r="N75" s="28" t="s">
        <v>279</v>
      </c>
      <c r="O75" s="29">
        <v>1</v>
      </c>
      <c r="P75" s="29">
        <v>1763</v>
      </c>
      <c r="Q75" s="29">
        <v>15</v>
      </c>
      <c r="R75" s="30">
        <v>38456347133.209999</v>
      </c>
      <c r="S75" s="30">
        <v>2101455791.1300001</v>
      </c>
      <c r="T75" s="30">
        <v>4864186640.2799997</v>
      </c>
      <c r="U75" s="30">
        <v>0</v>
      </c>
      <c r="V75" s="30">
        <v>30027483207.189999</v>
      </c>
      <c r="W75" s="30">
        <v>170685059</v>
      </c>
      <c r="X75" s="30">
        <v>1289957206.6099999</v>
      </c>
      <c r="Y75" s="30">
        <v>0</v>
      </c>
      <c r="Z75" s="30">
        <v>2579229</v>
      </c>
      <c r="AA75" s="30">
        <v>22187444507.290001</v>
      </c>
      <c r="AB75" s="30">
        <v>20010110373.18</v>
      </c>
      <c r="AC75" s="30">
        <v>0</v>
      </c>
      <c r="AD75" s="30">
        <v>151310981</v>
      </c>
      <c r="AE75" s="30">
        <v>0</v>
      </c>
      <c r="AF75" s="30">
        <v>1917929872.1099999</v>
      </c>
      <c r="AG75" s="30">
        <v>108093281</v>
      </c>
      <c r="AH75" s="30">
        <v>0</v>
      </c>
      <c r="AI75" s="30">
        <v>16268902625.98</v>
      </c>
      <c r="AJ75" s="30">
        <v>11111162707</v>
      </c>
      <c r="AK75" s="30">
        <v>11055606893</v>
      </c>
      <c r="AL75" s="30">
        <v>3785233686.5</v>
      </c>
      <c r="AM75" s="30">
        <v>133377635</v>
      </c>
      <c r="AN75" s="30">
        <v>0</v>
      </c>
      <c r="AO75" s="30">
        <v>602808973.48000002</v>
      </c>
      <c r="AP75" s="30">
        <v>636319624</v>
      </c>
      <c r="AQ75" s="30">
        <v>1785710450.5699999</v>
      </c>
      <c r="AR75" s="30">
        <v>1599574781.6099999</v>
      </c>
      <c r="AS75" s="30">
        <v>186135668.96000001</v>
      </c>
      <c r="AT75" s="30">
        <v>1467736763.54</v>
      </c>
      <c r="AU75" s="30">
        <v>839748647.73000002</v>
      </c>
      <c r="AV75" s="30">
        <v>25179142.329999998</v>
      </c>
      <c r="AW75" s="30">
        <v>602808973.48000002</v>
      </c>
      <c r="AX75" s="30">
        <v>0</v>
      </c>
      <c r="AY75" s="30">
        <v>317973687.08999997</v>
      </c>
      <c r="AZ75" s="30">
        <v>317973687.08999997</v>
      </c>
      <c r="BA75" s="30">
        <v>0</v>
      </c>
      <c r="BB75" s="30">
        <v>55620682</v>
      </c>
      <c r="BC75" s="30">
        <v>0</v>
      </c>
      <c r="BD75" s="30">
        <v>55620682</v>
      </c>
      <c r="BE75" s="30">
        <v>0</v>
      </c>
      <c r="BF75" s="30">
        <v>26963198214</v>
      </c>
      <c r="BG75" s="30">
        <v>0</v>
      </c>
      <c r="BH75" s="30">
        <v>0</v>
      </c>
      <c r="BI75" s="30">
        <v>26963198214</v>
      </c>
    </row>
    <row r="76" spans="1:61">
      <c r="A76" s="29">
        <v>70</v>
      </c>
      <c r="B76" s="29">
        <v>1014</v>
      </c>
      <c r="C76" s="28" t="s">
        <v>280</v>
      </c>
      <c r="D76" s="28" t="s">
        <v>281</v>
      </c>
      <c r="E76" s="28" t="s">
        <v>282</v>
      </c>
      <c r="F76" s="28" t="s">
        <v>12</v>
      </c>
      <c r="G76" s="28" t="s">
        <v>1734</v>
      </c>
      <c r="H76" s="28" t="s">
        <v>13</v>
      </c>
      <c r="I76" s="28" t="s">
        <v>1494</v>
      </c>
      <c r="J76" s="28" t="s">
        <v>14</v>
      </c>
      <c r="K76" s="28" t="s">
        <v>15</v>
      </c>
      <c r="L76" s="28" t="s">
        <v>2120</v>
      </c>
      <c r="M76" s="29">
        <v>7429797</v>
      </c>
      <c r="N76" s="28" t="s">
        <v>283</v>
      </c>
      <c r="O76" s="29">
        <v>1</v>
      </c>
      <c r="P76" s="29">
        <v>4738</v>
      </c>
      <c r="Q76" s="29">
        <v>21</v>
      </c>
      <c r="R76" s="30">
        <v>30893219412.91</v>
      </c>
      <c r="S76" s="30">
        <v>3236722473.9099998</v>
      </c>
      <c r="T76" s="30">
        <v>6721010</v>
      </c>
      <c r="U76" s="30">
        <v>9987850</v>
      </c>
      <c r="V76" s="30">
        <v>27488619041</v>
      </c>
      <c r="W76" s="30">
        <v>5771290</v>
      </c>
      <c r="X76" s="30">
        <v>129755148</v>
      </c>
      <c r="Y76" s="30">
        <v>0</v>
      </c>
      <c r="Z76" s="30">
        <v>15642600</v>
      </c>
      <c r="AA76" s="30">
        <v>27742854698.509998</v>
      </c>
      <c r="AB76" s="30">
        <v>26738886923.950001</v>
      </c>
      <c r="AC76" s="30">
        <v>0</v>
      </c>
      <c r="AD76" s="30">
        <v>485677586.56</v>
      </c>
      <c r="AE76" s="30">
        <v>0</v>
      </c>
      <c r="AF76" s="30">
        <v>348505883</v>
      </c>
      <c r="AG76" s="30">
        <v>169784305</v>
      </c>
      <c r="AH76" s="30">
        <v>0</v>
      </c>
      <c r="AI76" s="30">
        <v>3150364714.4000001</v>
      </c>
      <c r="AJ76" s="30">
        <v>2246625332</v>
      </c>
      <c r="AK76" s="30">
        <v>1807723832</v>
      </c>
      <c r="AL76" s="30">
        <v>511442140</v>
      </c>
      <c r="AM76" s="30">
        <v>190667415.52000001</v>
      </c>
      <c r="AN76" s="30">
        <v>0</v>
      </c>
      <c r="AO76" s="30">
        <v>182671702.88</v>
      </c>
      <c r="AP76" s="30">
        <v>18958124</v>
      </c>
      <c r="AQ76" s="30">
        <v>1677103759.6800001</v>
      </c>
      <c r="AR76" s="30">
        <v>1627330612</v>
      </c>
      <c r="AS76" s="30">
        <v>49773147.68</v>
      </c>
      <c r="AT76" s="30">
        <v>1153300368.76</v>
      </c>
      <c r="AU76" s="30">
        <v>949027970</v>
      </c>
      <c r="AV76" s="30">
        <v>21600695.879999999</v>
      </c>
      <c r="AW76" s="30">
        <v>182671702.88</v>
      </c>
      <c r="AX76" s="30">
        <v>0</v>
      </c>
      <c r="AY76" s="30">
        <v>523803390.92000002</v>
      </c>
      <c r="AZ76" s="30">
        <v>523803390.92000002</v>
      </c>
      <c r="BA76" s="30">
        <v>0</v>
      </c>
      <c r="BB76" s="30">
        <v>206281286</v>
      </c>
      <c r="BC76" s="30">
        <v>1138025026</v>
      </c>
      <c r="BD76" s="30">
        <v>206281286</v>
      </c>
      <c r="BE76" s="30">
        <v>1138025026</v>
      </c>
      <c r="BF76" s="30">
        <v>39024097661</v>
      </c>
      <c r="BG76" s="30">
        <v>0</v>
      </c>
      <c r="BH76" s="30">
        <v>39024097661</v>
      </c>
      <c r="BI76" s="30">
        <v>0</v>
      </c>
    </row>
    <row r="77" spans="1:61">
      <c r="A77" s="29">
        <v>71</v>
      </c>
      <c r="B77" s="29">
        <v>1020</v>
      </c>
      <c r="C77" s="28" t="s">
        <v>284</v>
      </c>
      <c r="D77" s="28" t="s">
        <v>285</v>
      </c>
      <c r="E77" s="28"/>
      <c r="F77" s="28" t="s">
        <v>12</v>
      </c>
      <c r="G77" s="28" t="s">
        <v>1734</v>
      </c>
      <c r="H77" s="28" t="s">
        <v>13</v>
      </c>
      <c r="I77" s="28" t="s">
        <v>1495</v>
      </c>
      <c r="J77" s="28" t="s">
        <v>14</v>
      </c>
      <c r="K77" s="28" t="s">
        <v>15</v>
      </c>
      <c r="L77" s="28" t="s">
        <v>1978</v>
      </c>
      <c r="M77" s="29">
        <v>6226788</v>
      </c>
      <c r="N77" s="28" t="s">
        <v>286</v>
      </c>
      <c r="O77" s="29">
        <v>1</v>
      </c>
      <c r="P77" s="29">
        <v>202</v>
      </c>
      <c r="Q77" s="29">
        <v>2</v>
      </c>
      <c r="R77" s="30">
        <v>5877073303.9799995</v>
      </c>
      <c r="S77" s="30">
        <v>1484456629.6500001</v>
      </c>
      <c r="T77" s="30">
        <v>10437804.289999999</v>
      </c>
      <c r="U77" s="30">
        <v>0</v>
      </c>
      <c r="V77" s="30">
        <v>3777720419</v>
      </c>
      <c r="W77" s="30">
        <v>602876211.03999996</v>
      </c>
      <c r="X77" s="30">
        <v>1582240</v>
      </c>
      <c r="Y77" s="30">
        <v>0</v>
      </c>
      <c r="Z77" s="30">
        <v>0</v>
      </c>
      <c r="AA77" s="30">
        <v>5108817576.2299995</v>
      </c>
      <c r="AB77" s="30">
        <v>4743067288.1000004</v>
      </c>
      <c r="AC77" s="30">
        <v>0</v>
      </c>
      <c r="AD77" s="30">
        <v>253472947.00999999</v>
      </c>
      <c r="AE77" s="30">
        <v>0</v>
      </c>
      <c r="AF77" s="30">
        <v>80322287.120000005</v>
      </c>
      <c r="AG77" s="30">
        <v>31955054</v>
      </c>
      <c r="AH77" s="30">
        <v>0</v>
      </c>
      <c r="AI77" s="30">
        <v>768255727.75</v>
      </c>
      <c r="AJ77" s="30">
        <v>444633680.19999999</v>
      </c>
      <c r="AK77" s="30">
        <v>286629140.19999999</v>
      </c>
      <c r="AL77" s="30">
        <v>157085009.18000001</v>
      </c>
      <c r="AM77" s="30">
        <v>17051513</v>
      </c>
      <c r="AN77" s="30">
        <v>0</v>
      </c>
      <c r="AO77" s="30">
        <v>104187198.48</v>
      </c>
      <c r="AP77" s="30">
        <v>0</v>
      </c>
      <c r="AQ77" s="30">
        <v>246409049.94</v>
      </c>
      <c r="AR77" s="30">
        <v>181278993</v>
      </c>
      <c r="AS77" s="30">
        <v>65130056.939999998</v>
      </c>
      <c r="AT77" s="30">
        <v>246129362.94</v>
      </c>
      <c r="AU77" s="30">
        <v>133862888.34999999</v>
      </c>
      <c r="AV77" s="30">
        <v>8079276.1100000003</v>
      </c>
      <c r="AW77" s="30">
        <v>104187198.48</v>
      </c>
      <c r="AX77" s="30">
        <v>0</v>
      </c>
      <c r="AY77" s="30">
        <v>279687</v>
      </c>
      <c r="AZ77" s="30">
        <v>279687</v>
      </c>
      <c r="BA77" s="30">
        <v>0</v>
      </c>
      <c r="BB77" s="30">
        <v>40841358</v>
      </c>
      <c r="BC77" s="30">
        <v>0</v>
      </c>
      <c r="BD77" s="30">
        <v>40841358</v>
      </c>
      <c r="BE77" s="30">
        <v>0</v>
      </c>
      <c r="BF77" s="30">
        <v>698962077</v>
      </c>
      <c r="BG77" s="30">
        <v>0</v>
      </c>
      <c r="BH77" s="30">
        <v>698962077</v>
      </c>
      <c r="BI77" s="30">
        <v>0</v>
      </c>
    </row>
    <row r="78" spans="1:61">
      <c r="A78" s="29">
        <v>72</v>
      </c>
      <c r="B78" s="29">
        <v>1022</v>
      </c>
      <c r="C78" s="28" t="s">
        <v>287</v>
      </c>
      <c r="D78" s="28" t="s">
        <v>288</v>
      </c>
      <c r="E78" s="28" t="s">
        <v>289</v>
      </c>
      <c r="F78" s="28" t="s">
        <v>12</v>
      </c>
      <c r="G78" s="28" t="s">
        <v>1734</v>
      </c>
      <c r="H78" s="28" t="s">
        <v>13</v>
      </c>
      <c r="I78" s="28" t="s">
        <v>1496</v>
      </c>
      <c r="J78" s="28" t="s">
        <v>14</v>
      </c>
      <c r="K78" s="28" t="s">
        <v>15</v>
      </c>
      <c r="L78" s="28" t="s">
        <v>2121</v>
      </c>
      <c r="M78" s="29">
        <v>3242405</v>
      </c>
      <c r="N78" s="28" t="s">
        <v>290</v>
      </c>
      <c r="O78" s="29">
        <v>1</v>
      </c>
      <c r="P78" s="29">
        <v>1958</v>
      </c>
      <c r="Q78" s="29">
        <v>8</v>
      </c>
      <c r="R78" s="30">
        <v>40349810256.739998</v>
      </c>
      <c r="S78" s="30">
        <v>6324553707.3000002</v>
      </c>
      <c r="T78" s="30">
        <v>3635235054.3400002</v>
      </c>
      <c r="U78" s="30">
        <v>0</v>
      </c>
      <c r="V78" s="30">
        <v>30253687899</v>
      </c>
      <c r="W78" s="30">
        <v>123046489.09999999</v>
      </c>
      <c r="X78" s="30">
        <v>11781255</v>
      </c>
      <c r="Y78" s="30">
        <v>0</v>
      </c>
      <c r="Z78" s="30">
        <v>1505852</v>
      </c>
      <c r="AA78" s="30">
        <v>34014025043.34</v>
      </c>
      <c r="AB78" s="30">
        <v>31856308661.799999</v>
      </c>
      <c r="AC78" s="30">
        <v>0</v>
      </c>
      <c r="AD78" s="30">
        <v>649064438.13999999</v>
      </c>
      <c r="AE78" s="30">
        <v>0</v>
      </c>
      <c r="AF78" s="30">
        <v>905286446.39999998</v>
      </c>
      <c r="AG78" s="30">
        <v>26761709</v>
      </c>
      <c r="AH78" s="30">
        <v>576603788</v>
      </c>
      <c r="AI78" s="30">
        <v>6335785213.0799999</v>
      </c>
      <c r="AJ78" s="30">
        <v>3312967585.4000001</v>
      </c>
      <c r="AK78" s="30">
        <v>1557363585.4000001</v>
      </c>
      <c r="AL78" s="30">
        <v>1928002209.26</v>
      </c>
      <c r="AM78" s="30">
        <v>985313861.69000006</v>
      </c>
      <c r="AN78" s="30">
        <v>0</v>
      </c>
      <c r="AO78" s="30">
        <v>100692936.73</v>
      </c>
      <c r="AP78" s="30">
        <v>8808620</v>
      </c>
      <c r="AQ78" s="30">
        <v>1779419206.6099999</v>
      </c>
      <c r="AR78" s="30">
        <v>1632221084</v>
      </c>
      <c r="AS78" s="30">
        <v>147198122.61000001</v>
      </c>
      <c r="AT78" s="30">
        <v>824227172.61000001</v>
      </c>
      <c r="AU78" s="30">
        <v>678688178.76999998</v>
      </c>
      <c r="AV78" s="30">
        <v>44846057.109999999</v>
      </c>
      <c r="AW78" s="30">
        <v>100692936.73</v>
      </c>
      <c r="AX78" s="30">
        <v>0</v>
      </c>
      <c r="AY78" s="30">
        <v>955192034</v>
      </c>
      <c r="AZ78" s="30">
        <v>955192034</v>
      </c>
      <c r="BA78" s="30">
        <v>0</v>
      </c>
      <c r="BB78" s="30">
        <v>1674251</v>
      </c>
      <c r="BC78" s="30">
        <v>0</v>
      </c>
      <c r="BD78" s="30">
        <v>1674251</v>
      </c>
      <c r="BE78" s="30">
        <v>0</v>
      </c>
      <c r="BF78" s="30">
        <v>30145805648</v>
      </c>
      <c r="BG78" s="30">
        <v>0</v>
      </c>
      <c r="BH78" s="30">
        <v>30145805648</v>
      </c>
      <c r="BI78" s="30">
        <v>0</v>
      </c>
    </row>
    <row r="79" spans="1:61">
      <c r="A79" s="29">
        <v>73</v>
      </c>
      <c r="B79" s="29">
        <v>1066</v>
      </c>
      <c r="C79" s="28" t="s">
        <v>291</v>
      </c>
      <c r="D79" s="28" t="s">
        <v>292</v>
      </c>
      <c r="E79" s="28" t="s">
        <v>293</v>
      </c>
      <c r="F79" s="28" t="s">
        <v>26</v>
      </c>
      <c r="G79" s="28" t="s">
        <v>1756</v>
      </c>
      <c r="H79" s="28" t="s">
        <v>249</v>
      </c>
      <c r="I79" s="28" t="s">
        <v>1497</v>
      </c>
      <c r="J79" s="28" t="s">
        <v>14</v>
      </c>
      <c r="K79" s="28" t="s">
        <v>15</v>
      </c>
      <c r="L79" s="28" t="s">
        <v>2122</v>
      </c>
      <c r="M79" s="29">
        <v>3457665</v>
      </c>
      <c r="N79" s="28" t="s">
        <v>1760</v>
      </c>
      <c r="O79" s="29">
        <v>1</v>
      </c>
      <c r="P79" s="29">
        <v>31232</v>
      </c>
      <c r="Q79" s="29">
        <v>170</v>
      </c>
      <c r="R79" s="30">
        <v>268771433043.01999</v>
      </c>
      <c r="S79" s="30">
        <v>9485726013.9500008</v>
      </c>
      <c r="T79" s="30">
        <v>111716224.97</v>
      </c>
      <c r="U79" s="30">
        <v>43125078063.5</v>
      </c>
      <c r="V79" s="30">
        <v>195788755134.5</v>
      </c>
      <c r="W79" s="30">
        <v>4656477102</v>
      </c>
      <c r="X79" s="30">
        <v>15080642596.17</v>
      </c>
      <c r="Y79" s="30">
        <v>0</v>
      </c>
      <c r="Z79" s="30">
        <v>523037907.93000001</v>
      </c>
      <c r="AA79" s="30">
        <v>46668952921.720001</v>
      </c>
      <c r="AB79" s="30">
        <v>0</v>
      </c>
      <c r="AC79" s="30">
        <v>15955497658.639999</v>
      </c>
      <c r="AD79" s="30">
        <v>16025375706.139999</v>
      </c>
      <c r="AE79" s="30">
        <v>0</v>
      </c>
      <c r="AF79" s="30">
        <v>7977957956.9399996</v>
      </c>
      <c r="AG79" s="30">
        <v>4423334714</v>
      </c>
      <c r="AH79" s="30">
        <v>2286786886</v>
      </c>
      <c r="AI79" s="30">
        <v>222102480121.29999</v>
      </c>
      <c r="AJ79" s="30">
        <v>198934254400.45999</v>
      </c>
      <c r="AK79" s="30">
        <v>111153954400.46001</v>
      </c>
      <c r="AL79" s="30">
        <v>8913791203.3999996</v>
      </c>
      <c r="AM79" s="30">
        <v>3653457077.9099998</v>
      </c>
      <c r="AN79" s="30">
        <v>0</v>
      </c>
      <c r="AO79" s="30">
        <v>675991173.67999995</v>
      </c>
      <c r="AP79" s="30">
        <v>8997626265.8500004</v>
      </c>
      <c r="AQ79" s="30">
        <v>10067203327.57</v>
      </c>
      <c r="AR79" s="30">
        <v>9476807652</v>
      </c>
      <c r="AS79" s="30">
        <v>590395675.57000005</v>
      </c>
      <c r="AT79" s="30">
        <v>10003540835.57</v>
      </c>
      <c r="AU79" s="30">
        <v>7948272590.46</v>
      </c>
      <c r="AV79" s="30">
        <v>1350030380.4300001</v>
      </c>
      <c r="AW79" s="30">
        <v>675991173.67999995</v>
      </c>
      <c r="AX79" s="30">
        <v>29246691</v>
      </c>
      <c r="AY79" s="30">
        <v>63662492</v>
      </c>
      <c r="AZ79" s="30">
        <v>63662492</v>
      </c>
      <c r="BA79" s="30">
        <v>0</v>
      </c>
      <c r="BB79" s="30">
        <v>298944171</v>
      </c>
      <c r="BC79" s="30">
        <v>3784841285.54</v>
      </c>
      <c r="BD79" s="30">
        <v>298944171</v>
      </c>
      <c r="BE79" s="30">
        <v>3784841285.54</v>
      </c>
      <c r="BF79" s="30">
        <v>234602862472</v>
      </c>
      <c r="BG79" s="30">
        <v>0</v>
      </c>
      <c r="BH79" s="30">
        <v>234602862472</v>
      </c>
      <c r="BI79" s="30">
        <v>0</v>
      </c>
    </row>
    <row r="80" spans="1:61">
      <c r="A80" s="29">
        <v>74</v>
      </c>
      <c r="B80" s="29">
        <v>1073</v>
      </c>
      <c r="C80" s="28" t="s">
        <v>1979</v>
      </c>
      <c r="D80" s="28" t="s">
        <v>1980</v>
      </c>
      <c r="E80" s="28" t="s">
        <v>1981</v>
      </c>
      <c r="F80" s="28" t="s">
        <v>12</v>
      </c>
      <c r="G80" s="28" t="s">
        <v>1755</v>
      </c>
      <c r="H80" s="28" t="s">
        <v>201</v>
      </c>
      <c r="I80" s="28" t="s">
        <v>1982</v>
      </c>
      <c r="J80" s="28" t="s">
        <v>14</v>
      </c>
      <c r="K80" s="28" t="s">
        <v>15</v>
      </c>
      <c r="L80" s="28" t="s">
        <v>1983</v>
      </c>
      <c r="M80" s="29">
        <v>2853101</v>
      </c>
      <c r="N80" s="28" t="s">
        <v>1984</v>
      </c>
      <c r="O80" s="29">
        <v>1</v>
      </c>
      <c r="P80" s="29">
        <v>1006</v>
      </c>
      <c r="Q80" s="29">
        <v>15</v>
      </c>
      <c r="R80" s="30">
        <v>41821171755.690002</v>
      </c>
      <c r="S80" s="30">
        <v>4014685321.3400002</v>
      </c>
      <c r="T80" s="30">
        <v>1072443295</v>
      </c>
      <c r="U80" s="30">
        <v>0</v>
      </c>
      <c r="V80" s="30">
        <v>34642008192</v>
      </c>
      <c r="W80" s="30">
        <v>697091035.25</v>
      </c>
      <c r="X80" s="30">
        <v>1384306022</v>
      </c>
      <c r="Y80" s="30">
        <v>0</v>
      </c>
      <c r="Z80" s="30">
        <v>10637890.1</v>
      </c>
      <c r="AA80" s="30">
        <v>14513509928.030001</v>
      </c>
      <c r="AB80" s="30">
        <v>12419666278.950001</v>
      </c>
      <c r="AC80" s="30">
        <v>0</v>
      </c>
      <c r="AD80" s="30">
        <v>387033139.57999998</v>
      </c>
      <c r="AE80" s="30">
        <v>0</v>
      </c>
      <c r="AF80" s="30">
        <v>1544646237.5</v>
      </c>
      <c r="AG80" s="30">
        <v>162164272</v>
      </c>
      <c r="AH80" s="30">
        <v>0</v>
      </c>
      <c r="AI80" s="30">
        <v>27307661827.799999</v>
      </c>
      <c r="AJ80" s="30">
        <v>22687386660.880001</v>
      </c>
      <c r="AK80" s="30">
        <v>22248485160.880001</v>
      </c>
      <c r="AL80" s="30">
        <v>1897820955.1500001</v>
      </c>
      <c r="AM80" s="30">
        <v>615641589.88</v>
      </c>
      <c r="AN80" s="30">
        <v>0</v>
      </c>
      <c r="AO80" s="30">
        <v>125856965</v>
      </c>
      <c r="AP80" s="30">
        <v>1250387343.1700001</v>
      </c>
      <c r="AQ80" s="30">
        <v>1798136731.2</v>
      </c>
      <c r="AR80" s="30">
        <v>1773499499</v>
      </c>
      <c r="AS80" s="30">
        <v>24637232.199999999</v>
      </c>
      <c r="AT80" s="30">
        <v>1657715930.3399999</v>
      </c>
      <c r="AU80" s="30">
        <v>1474233519.73</v>
      </c>
      <c r="AV80" s="30">
        <v>57625445.609999999</v>
      </c>
      <c r="AW80" s="30">
        <v>125856965</v>
      </c>
      <c r="AX80" s="30">
        <v>0</v>
      </c>
      <c r="AY80" s="30">
        <v>140420801</v>
      </c>
      <c r="AZ80" s="30">
        <v>140420801</v>
      </c>
      <c r="BA80" s="30">
        <v>0</v>
      </c>
      <c r="BB80" s="30">
        <v>0</v>
      </c>
      <c r="BC80" s="30">
        <v>0</v>
      </c>
      <c r="BD80" s="30">
        <v>0</v>
      </c>
      <c r="BE80" s="30">
        <v>0</v>
      </c>
      <c r="BF80" s="30">
        <v>0</v>
      </c>
      <c r="BG80" s="30">
        <v>0</v>
      </c>
      <c r="BH80" s="30">
        <v>0</v>
      </c>
      <c r="BI80" s="30">
        <v>0</v>
      </c>
    </row>
    <row r="81" spans="1:61">
      <c r="A81" s="29">
        <v>75</v>
      </c>
      <c r="B81" s="29">
        <v>1093</v>
      </c>
      <c r="C81" s="28" t="s">
        <v>294</v>
      </c>
      <c r="D81" s="28" t="s">
        <v>295</v>
      </c>
      <c r="E81" s="28" t="s">
        <v>296</v>
      </c>
      <c r="F81" s="28" t="s">
        <v>41</v>
      </c>
      <c r="G81" s="28" t="s">
        <v>1734</v>
      </c>
      <c r="H81" s="28" t="s">
        <v>13</v>
      </c>
      <c r="I81" s="28" t="s">
        <v>1498</v>
      </c>
      <c r="J81" s="28" t="s">
        <v>14</v>
      </c>
      <c r="K81" s="28" t="s">
        <v>15</v>
      </c>
      <c r="L81" s="28" t="s">
        <v>297</v>
      </c>
      <c r="M81" s="29">
        <v>7427980</v>
      </c>
      <c r="N81" s="28" t="s">
        <v>298</v>
      </c>
      <c r="O81" s="29">
        <v>1</v>
      </c>
      <c r="P81" s="29">
        <v>2686</v>
      </c>
      <c r="Q81" s="29">
        <v>21</v>
      </c>
      <c r="R81" s="30">
        <v>42194545124.660004</v>
      </c>
      <c r="S81" s="30">
        <v>1162617961.9200001</v>
      </c>
      <c r="T81" s="30">
        <v>1160518625.4200001</v>
      </c>
      <c r="U81" s="30">
        <v>0</v>
      </c>
      <c r="V81" s="30">
        <v>37004469520.029999</v>
      </c>
      <c r="W81" s="30">
        <v>410530222</v>
      </c>
      <c r="X81" s="30">
        <v>2447876812.21</v>
      </c>
      <c r="Y81" s="30">
        <v>0</v>
      </c>
      <c r="Z81" s="30">
        <v>8531983.0800000001</v>
      </c>
      <c r="AA81" s="30">
        <v>7314165474.6499996</v>
      </c>
      <c r="AB81" s="30">
        <v>6429891003.7799997</v>
      </c>
      <c r="AC81" s="30">
        <v>0</v>
      </c>
      <c r="AD81" s="30">
        <v>531310879.44999999</v>
      </c>
      <c r="AE81" s="30">
        <v>0</v>
      </c>
      <c r="AF81" s="30">
        <v>171489425.66999999</v>
      </c>
      <c r="AG81" s="30">
        <v>139687502.75</v>
      </c>
      <c r="AH81" s="30">
        <v>41786663</v>
      </c>
      <c r="AI81" s="30">
        <v>34880379650.010002</v>
      </c>
      <c r="AJ81" s="30">
        <v>29259559976.779999</v>
      </c>
      <c r="AK81" s="30">
        <v>26626150976.779999</v>
      </c>
      <c r="AL81" s="30">
        <v>2768292935.77</v>
      </c>
      <c r="AM81" s="30">
        <v>218040980.74000001</v>
      </c>
      <c r="AN81" s="30">
        <v>0</v>
      </c>
      <c r="AO81" s="30">
        <v>779044440.49000001</v>
      </c>
      <c r="AP81" s="30">
        <v>477005481</v>
      </c>
      <c r="AQ81" s="30">
        <v>1917544401.77</v>
      </c>
      <c r="AR81" s="30">
        <v>1705055846.97</v>
      </c>
      <c r="AS81" s="30">
        <v>212488554.80000001</v>
      </c>
      <c r="AT81" s="30">
        <v>1768380088.3099999</v>
      </c>
      <c r="AU81" s="30">
        <v>916421216.21000004</v>
      </c>
      <c r="AV81" s="30">
        <v>72914431.609999999</v>
      </c>
      <c r="AW81" s="30">
        <v>779044440.49000001</v>
      </c>
      <c r="AX81" s="30">
        <v>0</v>
      </c>
      <c r="AY81" s="30">
        <v>149164313.46000001</v>
      </c>
      <c r="AZ81" s="30">
        <v>149164313.46000001</v>
      </c>
      <c r="BA81" s="30">
        <v>0</v>
      </c>
      <c r="BB81" s="30">
        <v>357917152</v>
      </c>
      <c r="BC81" s="30">
        <v>360706742.62</v>
      </c>
      <c r="BD81" s="30">
        <v>357917152</v>
      </c>
      <c r="BE81" s="30">
        <v>360706742.62</v>
      </c>
      <c r="BF81" s="30">
        <v>86813654950.970001</v>
      </c>
      <c r="BG81" s="30">
        <v>700020</v>
      </c>
      <c r="BH81" s="30">
        <v>86814354970.970001</v>
      </c>
      <c r="BI81" s="30">
        <v>0</v>
      </c>
    </row>
    <row r="82" spans="1:61">
      <c r="A82" s="29">
        <v>76</v>
      </c>
      <c r="B82" s="29">
        <v>1100</v>
      </c>
      <c r="C82" s="28" t="s">
        <v>299</v>
      </c>
      <c r="D82" s="28" t="s">
        <v>300</v>
      </c>
      <c r="E82" s="28"/>
      <c r="F82" s="28" t="s">
        <v>31</v>
      </c>
      <c r="G82" s="28" t="s">
        <v>1734</v>
      </c>
      <c r="H82" s="28" t="s">
        <v>13</v>
      </c>
      <c r="I82" s="28" t="s">
        <v>1499</v>
      </c>
      <c r="J82" s="28" t="s">
        <v>14</v>
      </c>
      <c r="K82" s="28" t="s">
        <v>15</v>
      </c>
      <c r="L82" s="28" t="s">
        <v>2123</v>
      </c>
      <c r="M82" s="29">
        <v>7426104</v>
      </c>
      <c r="N82" s="28" t="s">
        <v>301</v>
      </c>
      <c r="O82" s="29">
        <v>1</v>
      </c>
      <c r="P82" s="29">
        <v>4176</v>
      </c>
      <c r="Q82" s="29">
        <v>36</v>
      </c>
      <c r="R82" s="30">
        <v>26725630964.82</v>
      </c>
      <c r="S82" s="30">
        <v>3942707078.0599999</v>
      </c>
      <c r="T82" s="30">
        <v>111186126.19</v>
      </c>
      <c r="U82" s="30">
        <v>29298109</v>
      </c>
      <c r="V82" s="30">
        <v>20330835153</v>
      </c>
      <c r="W82" s="30">
        <v>222859300.96000001</v>
      </c>
      <c r="X82" s="30">
        <v>2056069721.6500001</v>
      </c>
      <c r="Y82" s="30">
        <v>0</v>
      </c>
      <c r="Z82" s="30">
        <v>32675475.960000001</v>
      </c>
      <c r="AA82" s="30">
        <v>14266447336.5</v>
      </c>
      <c r="AB82" s="30">
        <v>12739145258.76</v>
      </c>
      <c r="AC82" s="30">
        <v>0</v>
      </c>
      <c r="AD82" s="30">
        <v>523868085.79000002</v>
      </c>
      <c r="AE82" s="30">
        <v>0</v>
      </c>
      <c r="AF82" s="30">
        <v>405867893.47000003</v>
      </c>
      <c r="AG82" s="30">
        <v>549432746.48000002</v>
      </c>
      <c r="AH82" s="30">
        <v>48133352</v>
      </c>
      <c r="AI82" s="30">
        <v>12459183628.32</v>
      </c>
      <c r="AJ82" s="30">
        <v>7987125910.21</v>
      </c>
      <c r="AK82" s="30">
        <v>5792618410.21</v>
      </c>
      <c r="AL82" s="30">
        <v>2779678744.3499999</v>
      </c>
      <c r="AM82" s="30">
        <v>159692279.50999999</v>
      </c>
      <c r="AN82" s="30">
        <v>83000</v>
      </c>
      <c r="AO82" s="30">
        <v>305729810.48000002</v>
      </c>
      <c r="AP82" s="30">
        <v>1124182837.77</v>
      </c>
      <c r="AQ82" s="30">
        <v>1752888151.76</v>
      </c>
      <c r="AR82" s="30">
        <v>1621683023.8199999</v>
      </c>
      <c r="AS82" s="30">
        <v>131205127.94</v>
      </c>
      <c r="AT82" s="30">
        <v>1533073500.76</v>
      </c>
      <c r="AU82" s="30">
        <v>1197866232.8399999</v>
      </c>
      <c r="AV82" s="30">
        <v>29477457.440000001</v>
      </c>
      <c r="AW82" s="30">
        <v>305729810.48000002</v>
      </c>
      <c r="AX82" s="30">
        <v>0</v>
      </c>
      <c r="AY82" s="30">
        <v>219814651</v>
      </c>
      <c r="AZ82" s="30">
        <v>219814651</v>
      </c>
      <c r="BA82" s="30">
        <v>0</v>
      </c>
      <c r="BB82" s="30">
        <v>17774826</v>
      </c>
      <c r="BC82" s="30">
        <v>720327669</v>
      </c>
      <c r="BD82" s="30">
        <v>17774826</v>
      </c>
      <c r="BE82" s="30">
        <v>720327669</v>
      </c>
      <c r="BF82" s="30">
        <v>26367106003</v>
      </c>
      <c r="BG82" s="30">
        <v>2194507500</v>
      </c>
      <c r="BH82" s="30">
        <v>26367106003</v>
      </c>
      <c r="BI82" s="30">
        <v>2194507500</v>
      </c>
    </row>
    <row r="83" spans="1:61">
      <c r="A83" s="29">
        <v>77</v>
      </c>
      <c r="B83" s="29">
        <v>1109</v>
      </c>
      <c r="C83" s="28" t="s">
        <v>302</v>
      </c>
      <c r="D83" s="28" t="s">
        <v>303</v>
      </c>
      <c r="E83" s="28" t="s">
        <v>304</v>
      </c>
      <c r="F83" s="28" t="s">
        <v>12</v>
      </c>
      <c r="G83" s="28" t="s">
        <v>1734</v>
      </c>
      <c r="H83" s="28" t="s">
        <v>13</v>
      </c>
      <c r="I83" s="28" t="s">
        <v>1500</v>
      </c>
      <c r="J83" s="28" t="s">
        <v>14</v>
      </c>
      <c r="K83" s="28" t="s">
        <v>15</v>
      </c>
      <c r="L83" s="28" t="s">
        <v>2124</v>
      </c>
      <c r="M83" s="29">
        <v>4722242</v>
      </c>
      <c r="N83" s="28" t="s">
        <v>305</v>
      </c>
      <c r="O83" s="29">
        <v>1</v>
      </c>
      <c r="P83" s="29">
        <v>569</v>
      </c>
      <c r="Q83" s="29">
        <v>10</v>
      </c>
      <c r="R83" s="30">
        <v>32577848751.91</v>
      </c>
      <c r="S83" s="30">
        <v>5914579813.7399998</v>
      </c>
      <c r="T83" s="30">
        <v>7649713158.1700001</v>
      </c>
      <c r="U83" s="30">
        <v>0</v>
      </c>
      <c r="V83" s="30">
        <v>18206437202</v>
      </c>
      <c r="W83" s="30">
        <v>20395668</v>
      </c>
      <c r="X83" s="30">
        <v>786722910</v>
      </c>
      <c r="Y83" s="30">
        <v>0</v>
      </c>
      <c r="Z83" s="30">
        <v>0</v>
      </c>
      <c r="AA83" s="30">
        <v>24381233573.34</v>
      </c>
      <c r="AB83" s="30">
        <v>23754458508</v>
      </c>
      <c r="AC83" s="30">
        <v>0</v>
      </c>
      <c r="AD83" s="30">
        <v>176621753.03</v>
      </c>
      <c r="AE83" s="30">
        <v>0</v>
      </c>
      <c r="AF83" s="30">
        <v>320001400.73000002</v>
      </c>
      <c r="AG83" s="30">
        <v>130151911.58</v>
      </c>
      <c r="AH83" s="30">
        <v>0</v>
      </c>
      <c r="AI83" s="30">
        <v>8196615178.5699997</v>
      </c>
      <c r="AJ83" s="30">
        <v>5240613914</v>
      </c>
      <c r="AK83" s="30">
        <v>4940613914</v>
      </c>
      <c r="AL83" s="30">
        <v>994960149.99000001</v>
      </c>
      <c r="AM83" s="30">
        <v>1349721845.46</v>
      </c>
      <c r="AN83" s="30">
        <v>18247617</v>
      </c>
      <c r="AO83" s="30">
        <v>200586708.94</v>
      </c>
      <c r="AP83" s="30">
        <v>15951727.08</v>
      </c>
      <c r="AQ83" s="30">
        <v>978600220.65999997</v>
      </c>
      <c r="AR83" s="30">
        <v>731580350</v>
      </c>
      <c r="AS83" s="30">
        <v>247019870.66</v>
      </c>
      <c r="AT83" s="30">
        <v>635941939.65999997</v>
      </c>
      <c r="AU83" s="30">
        <v>387408494.83999997</v>
      </c>
      <c r="AV83" s="30">
        <v>47946735.880000003</v>
      </c>
      <c r="AW83" s="30">
        <v>200586708.94</v>
      </c>
      <c r="AX83" s="30">
        <v>0</v>
      </c>
      <c r="AY83" s="30">
        <v>342658281</v>
      </c>
      <c r="AZ83" s="30">
        <v>342658281</v>
      </c>
      <c r="BA83" s="30">
        <v>0</v>
      </c>
      <c r="BB83" s="30">
        <v>0</v>
      </c>
      <c r="BC83" s="30">
        <v>0</v>
      </c>
      <c r="BD83" s="30">
        <v>0</v>
      </c>
      <c r="BE83" s="30">
        <v>0</v>
      </c>
      <c r="BF83" s="30">
        <v>0</v>
      </c>
      <c r="BG83" s="30">
        <v>0</v>
      </c>
      <c r="BH83" s="30">
        <v>0</v>
      </c>
      <c r="BI83" s="30">
        <v>0</v>
      </c>
    </row>
    <row r="84" spans="1:61">
      <c r="A84" s="29">
        <v>78</v>
      </c>
      <c r="B84" s="29">
        <v>1119</v>
      </c>
      <c r="C84" s="28" t="s">
        <v>306</v>
      </c>
      <c r="D84" s="28" t="s">
        <v>307</v>
      </c>
      <c r="E84" s="28" t="s">
        <v>308</v>
      </c>
      <c r="F84" s="28" t="s">
        <v>31</v>
      </c>
      <c r="G84" s="28" t="s">
        <v>1734</v>
      </c>
      <c r="H84" s="28" t="s">
        <v>13</v>
      </c>
      <c r="I84" s="28" t="s">
        <v>1501</v>
      </c>
      <c r="J84" s="28" t="s">
        <v>309</v>
      </c>
      <c r="K84" s="28" t="s">
        <v>310</v>
      </c>
      <c r="L84" s="28" t="s">
        <v>1985</v>
      </c>
      <c r="M84" s="29">
        <v>2258133</v>
      </c>
      <c r="N84" s="28" t="s">
        <v>2125</v>
      </c>
      <c r="O84" s="29">
        <v>1</v>
      </c>
      <c r="P84" s="29">
        <v>57010</v>
      </c>
      <c r="Q84" s="29">
        <v>269</v>
      </c>
      <c r="R84" s="30">
        <v>398779559199.27002</v>
      </c>
      <c r="S84" s="30">
        <v>70473100166.990005</v>
      </c>
      <c r="T84" s="30">
        <v>2522416329.9200001</v>
      </c>
      <c r="U84" s="30">
        <v>0</v>
      </c>
      <c r="V84" s="30">
        <v>314700780376.92999</v>
      </c>
      <c r="W84" s="30">
        <v>393045035.43000001</v>
      </c>
      <c r="X84" s="30">
        <v>10534227608.5</v>
      </c>
      <c r="Y84" s="30">
        <v>0</v>
      </c>
      <c r="Z84" s="30">
        <v>155989681.5</v>
      </c>
      <c r="AA84" s="30">
        <v>291402175546.13</v>
      </c>
      <c r="AB84" s="30">
        <v>265630490516.67999</v>
      </c>
      <c r="AC84" s="30">
        <v>15481819389.719999</v>
      </c>
      <c r="AD84" s="30">
        <v>6177267169.1800003</v>
      </c>
      <c r="AE84" s="30">
        <v>0</v>
      </c>
      <c r="AF84" s="30">
        <v>759280167.07000005</v>
      </c>
      <c r="AG84" s="30">
        <v>2135060634.48</v>
      </c>
      <c r="AH84" s="30">
        <v>1218257669</v>
      </c>
      <c r="AI84" s="30">
        <v>107377383653.14</v>
      </c>
      <c r="AJ84" s="30">
        <v>86217928891</v>
      </c>
      <c r="AK84" s="30">
        <v>68661868891</v>
      </c>
      <c r="AL84" s="30">
        <v>14467782067.030001</v>
      </c>
      <c r="AM84" s="30">
        <v>896461377.88999999</v>
      </c>
      <c r="AN84" s="30">
        <v>0</v>
      </c>
      <c r="AO84" s="30">
        <v>-765070375.92999995</v>
      </c>
      <c r="AP84" s="30">
        <v>1498180406</v>
      </c>
      <c r="AQ84" s="30">
        <v>21399919089.830002</v>
      </c>
      <c r="AR84" s="30">
        <v>19506722081.610001</v>
      </c>
      <c r="AS84" s="30">
        <v>1893197008.22</v>
      </c>
      <c r="AT84" s="30">
        <v>15155617173.799999</v>
      </c>
      <c r="AU84" s="30">
        <v>15453448577.559999</v>
      </c>
      <c r="AV84" s="30">
        <v>467238972.17000002</v>
      </c>
      <c r="AW84" s="30">
        <v>-765070375.92999995</v>
      </c>
      <c r="AX84" s="30">
        <v>0</v>
      </c>
      <c r="AY84" s="30">
        <v>6244301916.0299997</v>
      </c>
      <c r="AZ84" s="30">
        <v>6244301916.0299997</v>
      </c>
      <c r="BA84" s="30">
        <v>0</v>
      </c>
      <c r="BB84" s="30">
        <v>1639305488</v>
      </c>
      <c r="BC84" s="30">
        <v>39192162417.379997</v>
      </c>
      <c r="BD84" s="30">
        <v>1639305488</v>
      </c>
      <c r="BE84" s="30">
        <v>39192162417.379997</v>
      </c>
      <c r="BF84" s="30">
        <v>401322078824.27002</v>
      </c>
      <c r="BG84" s="30">
        <v>0</v>
      </c>
      <c r="BH84" s="30">
        <v>401322078824.27002</v>
      </c>
      <c r="BI84" s="30">
        <v>0</v>
      </c>
    </row>
    <row r="85" spans="1:61">
      <c r="A85" s="29">
        <v>79</v>
      </c>
      <c r="B85" s="29">
        <v>1128</v>
      </c>
      <c r="C85" s="28" t="s">
        <v>311</v>
      </c>
      <c r="D85" s="28" t="s">
        <v>312</v>
      </c>
      <c r="E85" s="28" t="s">
        <v>313</v>
      </c>
      <c r="F85" s="28" t="s">
        <v>31</v>
      </c>
      <c r="G85" s="28" t="s">
        <v>1734</v>
      </c>
      <c r="H85" s="28" t="s">
        <v>13</v>
      </c>
      <c r="I85" s="28" t="s">
        <v>1502</v>
      </c>
      <c r="J85" s="28" t="s">
        <v>74</v>
      </c>
      <c r="K85" s="28" t="s">
        <v>177</v>
      </c>
      <c r="L85" s="28" t="s">
        <v>1761</v>
      </c>
      <c r="M85" s="29">
        <v>8523282</v>
      </c>
      <c r="N85" s="28" t="s">
        <v>1762</v>
      </c>
      <c r="O85" s="29">
        <v>1</v>
      </c>
      <c r="P85" s="29">
        <v>6224</v>
      </c>
      <c r="Q85" s="29">
        <v>28</v>
      </c>
      <c r="R85" s="30">
        <v>23866439443.66</v>
      </c>
      <c r="S85" s="30">
        <v>3867888567.3499999</v>
      </c>
      <c r="T85" s="30">
        <v>144908274.03</v>
      </c>
      <c r="U85" s="30">
        <v>0</v>
      </c>
      <c r="V85" s="30">
        <v>17134758549.059999</v>
      </c>
      <c r="W85" s="30">
        <v>341925855.36000001</v>
      </c>
      <c r="X85" s="30">
        <v>2371778958.8600001</v>
      </c>
      <c r="Y85" s="30">
        <v>0</v>
      </c>
      <c r="Z85" s="30">
        <v>5179239</v>
      </c>
      <c r="AA85" s="30">
        <v>13831311066.049999</v>
      </c>
      <c r="AB85" s="30">
        <v>11937371538.57</v>
      </c>
      <c r="AC85" s="30">
        <v>0</v>
      </c>
      <c r="AD85" s="30">
        <v>880509383.59000003</v>
      </c>
      <c r="AE85" s="30">
        <v>0</v>
      </c>
      <c r="AF85" s="30">
        <v>883031241.72000003</v>
      </c>
      <c r="AG85" s="30">
        <v>119575754.17</v>
      </c>
      <c r="AH85" s="30">
        <v>10823148</v>
      </c>
      <c r="AI85" s="30">
        <v>10035128377.610001</v>
      </c>
      <c r="AJ85" s="30">
        <v>6614217280.5799999</v>
      </c>
      <c r="AK85" s="30">
        <v>3221746959.5799999</v>
      </c>
      <c r="AL85" s="30">
        <v>1225518003.6500001</v>
      </c>
      <c r="AM85" s="30">
        <v>35962157.490000002</v>
      </c>
      <c r="AN85" s="30">
        <v>44144307.600000001</v>
      </c>
      <c r="AO85" s="30">
        <v>149564038.21000001</v>
      </c>
      <c r="AP85" s="30">
        <v>1692486666.9300001</v>
      </c>
      <c r="AQ85" s="30">
        <v>1519015685.0699999</v>
      </c>
      <c r="AR85" s="30">
        <v>1209648219.1900001</v>
      </c>
      <c r="AS85" s="30">
        <v>309367465.88</v>
      </c>
      <c r="AT85" s="30">
        <v>1304406499.73</v>
      </c>
      <c r="AU85" s="30">
        <v>1139996477.49</v>
      </c>
      <c r="AV85" s="30">
        <v>14845984.029999999</v>
      </c>
      <c r="AW85" s="30">
        <v>149564038.21000001</v>
      </c>
      <c r="AX85" s="30">
        <v>0</v>
      </c>
      <c r="AY85" s="30">
        <v>214609185.34</v>
      </c>
      <c r="AZ85" s="30">
        <v>214609185.34</v>
      </c>
      <c r="BA85" s="30">
        <v>0</v>
      </c>
      <c r="BB85" s="30">
        <v>80752181</v>
      </c>
      <c r="BC85" s="30">
        <v>6286329410.8299999</v>
      </c>
      <c r="BD85" s="30">
        <v>80752181</v>
      </c>
      <c r="BE85" s="30">
        <v>6286329410.8299999</v>
      </c>
      <c r="BF85" s="30">
        <v>59196995284.870003</v>
      </c>
      <c r="BG85" s="30">
        <v>0</v>
      </c>
      <c r="BH85" s="30">
        <v>59196995284.870003</v>
      </c>
      <c r="BI85" s="30">
        <v>0</v>
      </c>
    </row>
    <row r="86" spans="1:61">
      <c r="A86" s="29">
        <v>80</v>
      </c>
      <c r="B86" s="29">
        <v>1190</v>
      </c>
      <c r="C86" s="28" t="s">
        <v>314</v>
      </c>
      <c r="D86" s="28" t="s">
        <v>315</v>
      </c>
      <c r="E86" s="28" t="s">
        <v>316</v>
      </c>
      <c r="F86" s="28" t="s">
        <v>31</v>
      </c>
      <c r="G86" s="28" t="s">
        <v>1734</v>
      </c>
      <c r="H86" s="28" t="s">
        <v>13</v>
      </c>
      <c r="I86" s="28" t="s">
        <v>1503</v>
      </c>
      <c r="J86" s="28" t="s">
        <v>14</v>
      </c>
      <c r="K86" s="28" t="s">
        <v>15</v>
      </c>
      <c r="L86" s="28" t="s">
        <v>1986</v>
      </c>
      <c r="M86" s="29">
        <v>5666601</v>
      </c>
      <c r="N86" s="28" t="s">
        <v>1987</v>
      </c>
      <c r="O86" s="29">
        <v>1</v>
      </c>
      <c r="P86" s="29">
        <v>8046</v>
      </c>
      <c r="Q86" s="29">
        <v>64</v>
      </c>
      <c r="R86" s="30">
        <v>79520292366.100006</v>
      </c>
      <c r="S86" s="30">
        <v>2137448443.52</v>
      </c>
      <c r="T86" s="30">
        <v>7142197535.5100002</v>
      </c>
      <c r="U86" s="30">
        <v>0</v>
      </c>
      <c r="V86" s="30">
        <v>61654588311.150002</v>
      </c>
      <c r="W86" s="30">
        <v>2376767730.8099999</v>
      </c>
      <c r="X86" s="30">
        <v>5785332011.6800003</v>
      </c>
      <c r="Y86" s="30">
        <v>0</v>
      </c>
      <c r="Z86" s="30">
        <v>423958333.43000001</v>
      </c>
      <c r="AA86" s="30">
        <v>32391708984.639999</v>
      </c>
      <c r="AB86" s="30">
        <v>15827850720.25</v>
      </c>
      <c r="AC86" s="30">
        <v>11072718434.41</v>
      </c>
      <c r="AD86" s="30">
        <v>2726558051.1300001</v>
      </c>
      <c r="AE86" s="30">
        <v>0</v>
      </c>
      <c r="AF86" s="30">
        <v>2083858533.1600001</v>
      </c>
      <c r="AG86" s="30">
        <v>680723245.69000006</v>
      </c>
      <c r="AH86" s="30">
        <v>0</v>
      </c>
      <c r="AI86" s="30">
        <v>47128583381.459999</v>
      </c>
      <c r="AJ86" s="30">
        <v>34116921334.799999</v>
      </c>
      <c r="AK86" s="30">
        <v>2077111834.8</v>
      </c>
      <c r="AL86" s="30">
        <v>9280714999.5499992</v>
      </c>
      <c r="AM86" s="30">
        <v>501053564.91000003</v>
      </c>
      <c r="AN86" s="30">
        <v>0</v>
      </c>
      <c r="AO86" s="30">
        <v>351907481.55000001</v>
      </c>
      <c r="AP86" s="30">
        <v>2347086975.0999999</v>
      </c>
      <c r="AQ86" s="30">
        <v>5429524934.5799999</v>
      </c>
      <c r="AR86" s="30">
        <v>4352366768.8000002</v>
      </c>
      <c r="AS86" s="30">
        <v>1077158165.78</v>
      </c>
      <c r="AT86" s="30">
        <v>4670289226.5</v>
      </c>
      <c r="AU86" s="30">
        <v>4208270699.0300002</v>
      </c>
      <c r="AV86" s="30">
        <v>110111045.92</v>
      </c>
      <c r="AW86" s="30">
        <v>351907481.55000001</v>
      </c>
      <c r="AX86" s="30">
        <v>0</v>
      </c>
      <c r="AY86" s="30">
        <v>759235708.08000004</v>
      </c>
      <c r="AZ86" s="30">
        <v>759235708.08000004</v>
      </c>
      <c r="BA86" s="30">
        <v>0</v>
      </c>
      <c r="BB86" s="30">
        <v>277644326</v>
      </c>
      <c r="BC86" s="30">
        <v>26677074650.779999</v>
      </c>
      <c r="BD86" s="30">
        <v>277644326</v>
      </c>
      <c r="BE86" s="30">
        <v>26677074650.779999</v>
      </c>
      <c r="BF86" s="30">
        <v>80557114572.369995</v>
      </c>
      <c r="BG86" s="30">
        <v>0</v>
      </c>
      <c r="BH86" s="30">
        <v>80557114572.369995</v>
      </c>
      <c r="BI86" s="30">
        <v>0</v>
      </c>
    </row>
    <row r="87" spans="1:61">
      <c r="A87" s="29">
        <v>81</v>
      </c>
      <c r="B87" s="29">
        <v>1193</v>
      </c>
      <c r="C87" s="28" t="s">
        <v>317</v>
      </c>
      <c r="D87" s="28" t="s">
        <v>318</v>
      </c>
      <c r="E87" s="28" t="s">
        <v>319</v>
      </c>
      <c r="F87" s="28" t="s">
        <v>12</v>
      </c>
      <c r="G87" s="28" t="s">
        <v>1734</v>
      </c>
      <c r="H87" s="28" t="s">
        <v>13</v>
      </c>
      <c r="I87" s="28" t="s">
        <v>1504</v>
      </c>
      <c r="J87" s="28" t="s">
        <v>14</v>
      </c>
      <c r="K87" s="28" t="s">
        <v>15</v>
      </c>
      <c r="L87" s="28" t="s">
        <v>1869</v>
      </c>
      <c r="M87" s="29">
        <v>2467464</v>
      </c>
      <c r="N87" s="28" t="s">
        <v>320</v>
      </c>
      <c r="O87" s="29">
        <v>1</v>
      </c>
      <c r="P87" s="29">
        <v>736</v>
      </c>
      <c r="Q87" s="29">
        <v>9</v>
      </c>
      <c r="R87" s="30">
        <v>29041653570.650002</v>
      </c>
      <c r="S87" s="30">
        <v>1861222082.8699999</v>
      </c>
      <c r="T87" s="30">
        <v>5819205488.7799997</v>
      </c>
      <c r="U87" s="30">
        <v>0</v>
      </c>
      <c r="V87" s="30">
        <v>21257410249</v>
      </c>
      <c r="W87" s="30">
        <v>45286418</v>
      </c>
      <c r="X87" s="30">
        <v>51160204</v>
      </c>
      <c r="Y87" s="30">
        <v>0</v>
      </c>
      <c r="Z87" s="30">
        <v>7369128</v>
      </c>
      <c r="AA87" s="30">
        <v>26051311845.560001</v>
      </c>
      <c r="AB87" s="30">
        <v>25348299965</v>
      </c>
      <c r="AC87" s="30">
        <v>0</v>
      </c>
      <c r="AD87" s="30">
        <v>613090252</v>
      </c>
      <c r="AE87" s="30">
        <v>0</v>
      </c>
      <c r="AF87" s="30">
        <v>0</v>
      </c>
      <c r="AG87" s="30">
        <v>89921628.560000002</v>
      </c>
      <c r="AH87" s="30">
        <v>0</v>
      </c>
      <c r="AI87" s="30">
        <v>2990341725.0900002</v>
      </c>
      <c r="AJ87" s="30">
        <v>1098277223</v>
      </c>
      <c r="AK87" s="30">
        <v>311765765</v>
      </c>
      <c r="AL87" s="30">
        <v>472049357.35000002</v>
      </c>
      <c r="AM87" s="30">
        <v>1062800765.37</v>
      </c>
      <c r="AN87" s="30">
        <v>3450000</v>
      </c>
      <c r="AO87" s="30">
        <v>353764379.37</v>
      </c>
      <c r="AP87" s="30">
        <v>0</v>
      </c>
      <c r="AQ87" s="30">
        <v>1155122968.3299999</v>
      </c>
      <c r="AR87" s="30">
        <v>1021408456</v>
      </c>
      <c r="AS87" s="30">
        <v>133714512.33</v>
      </c>
      <c r="AT87" s="30">
        <v>783773391.33000004</v>
      </c>
      <c r="AU87" s="30">
        <v>372004205.80000001</v>
      </c>
      <c r="AV87" s="30">
        <v>58004806.159999996</v>
      </c>
      <c r="AW87" s="30">
        <v>353764379.37</v>
      </c>
      <c r="AX87" s="30">
        <v>0</v>
      </c>
      <c r="AY87" s="30">
        <v>371349577</v>
      </c>
      <c r="AZ87" s="30">
        <v>371349577</v>
      </c>
      <c r="BA87" s="30">
        <v>0</v>
      </c>
      <c r="BB87" s="30">
        <v>179950540</v>
      </c>
      <c r="BC87" s="30">
        <v>37646772</v>
      </c>
      <c r="BD87" s="30">
        <v>179950540</v>
      </c>
      <c r="BE87" s="30">
        <v>37646772</v>
      </c>
      <c r="BF87" s="30">
        <v>13746060983</v>
      </c>
      <c r="BG87" s="30">
        <v>786511458</v>
      </c>
      <c r="BH87" s="30">
        <v>13746060983</v>
      </c>
      <c r="BI87" s="30">
        <v>786511458</v>
      </c>
    </row>
    <row r="88" spans="1:61">
      <c r="A88" s="29">
        <v>82</v>
      </c>
      <c r="B88" s="29">
        <v>1198</v>
      </c>
      <c r="C88" s="28" t="s">
        <v>321</v>
      </c>
      <c r="D88" s="28" t="s">
        <v>322</v>
      </c>
      <c r="E88" s="28" t="s">
        <v>323</v>
      </c>
      <c r="F88" s="28" t="s">
        <v>31</v>
      </c>
      <c r="G88" s="28" t="s">
        <v>1734</v>
      </c>
      <c r="H88" s="28" t="s">
        <v>13</v>
      </c>
      <c r="I88" s="28" t="s">
        <v>1505</v>
      </c>
      <c r="J88" s="28" t="s">
        <v>74</v>
      </c>
      <c r="K88" s="28" t="s">
        <v>324</v>
      </c>
      <c r="L88" s="28" t="s">
        <v>2126</v>
      </c>
      <c r="M88" s="29">
        <v>5939966</v>
      </c>
      <c r="N88" s="28" t="s">
        <v>325</v>
      </c>
      <c r="O88" s="29">
        <v>1</v>
      </c>
      <c r="P88" s="29">
        <v>73757</v>
      </c>
      <c r="Q88" s="29">
        <v>244</v>
      </c>
      <c r="R88" s="30">
        <v>155328789750.44</v>
      </c>
      <c r="S88" s="30">
        <v>22753685727.869999</v>
      </c>
      <c r="T88" s="30">
        <v>172391693.59999999</v>
      </c>
      <c r="U88" s="30">
        <v>0</v>
      </c>
      <c r="V88" s="30">
        <v>119993428370.06</v>
      </c>
      <c r="W88" s="30">
        <v>599137040.49000001</v>
      </c>
      <c r="X88" s="30">
        <v>11810146918.42</v>
      </c>
      <c r="Y88" s="30">
        <v>0</v>
      </c>
      <c r="Z88" s="30">
        <v>0</v>
      </c>
      <c r="AA88" s="30">
        <v>110192161716.17</v>
      </c>
      <c r="AB88" s="30">
        <v>95748715518.149994</v>
      </c>
      <c r="AC88" s="30">
        <v>11031433453.17</v>
      </c>
      <c r="AD88" s="30">
        <v>2075166608.1500001</v>
      </c>
      <c r="AE88" s="30">
        <v>0</v>
      </c>
      <c r="AF88" s="30">
        <v>165317130.44</v>
      </c>
      <c r="AG88" s="30">
        <v>1171529006.26</v>
      </c>
      <c r="AH88" s="30">
        <v>0</v>
      </c>
      <c r="AI88" s="30">
        <v>45136628034.269997</v>
      </c>
      <c r="AJ88" s="30">
        <v>28881825641</v>
      </c>
      <c r="AK88" s="30">
        <v>8262625641</v>
      </c>
      <c r="AL88" s="30">
        <v>5799287279.8199997</v>
      </c>
      <c r="AM88" s="30">
        <v>182392610.06999999</v>
      </c>
      <c r="AN88" s="30">
        <v>0</v>
      </c>
      <c r="AO88" s="30">
        <v>2971753243.77</v>
      </c>
      <c r="AP88" s="30">
        <v>2136275649.96</v>
      </c>
      <c r="AQ88" s="30">
        <v>14734018055.43</v>
      </c>
      <c r="AR88" s="30">
        <v>9734783462</v>
      </c>
      <c r="AS88" s="30">
        <v>4999234593.4300003</v>
      </c>
      <c r="AT88" s="30">
        <v>13261580701.719999</v>
      </c>
      <c r="AU88" s="30">
        <v>10066787183.200001</v>
      </c>
      <c r="AV88" s="30">
        <v>223040274.75</v>
      </c>
      <c r="AW88" s="30">
        <v>2971753243.77</v>
      </c>
      <c r="AX88" s="30">
        <v>0</v>
      </c>
      <c r="AY88" s="30">
        <v>1472437353.71</v>
      </c>
      <c r="AZ88" s="30">
        <v>1472437353.71</v>
      </c>
      <c r="BA88" s="30">
        <v>0</v>
      </c>
      <c r="BB88" s="30">
        <v>1695866551</v>
      </c>
      <c r="BC88" s="30">
        <v>8224042193.8299999</v>
      </c>
      <c r="BD88" s="30">
        <v>1695866551</v>
      </c>
      <c r="BE88" s="30">
        <v>8224042193.8299999</v>
      </c>
      <c r="BF88" s="30">
        <v>103553894888.96001</v>
      </c>
      <c r="BG88" s="30">
        <v>20619200000</v>
      </c>
      <c r="BH88" s="30">
        <v>103553894888.96001</v>
      </c>
      <c r="BI88" s="30">
        <v>20619200000</v>
      </c>
    </row>
    <row r="89" spans="1:61">
      <c r="A89" s="29">
        <v>83</v>
      </c>
      <c r="B89" s="29">
        <v>1220</v>
      </c>
      <c r="C89" s="28" t="s">
        <v>326</v>
      </c>
      <c r="D89" s="28" t="s">
        <v>327</v>
      </c>
      <c r="E89" s="28" t="s">
        <v>328</v>
      </c>
      <c r="F89" s="28" t="s">
        <v>12</v>
      </c>
      <c r="G89" s="28" t="s">
        <v>1734</v>
      </c>
      <c r="H89" s="28" t="s">
        <v>13</v>
      </c>
      <c r="I89" s="28" t="s">
        <v>1506</v>
      </c>
      <c r="J89" s="28" t="s">
        <v>14</v>
      </c>
      <c r="K89" s="28" t="s">
        <v>15</v>
      </c>
      <c r="L89" s="28" t="s">
        <v>2127</v>
      </c>
      <c r="M89" s="29">
        <v>5219000</v>
      </c>
      <c r="N89" s="28" t="s">
        <v>329</v>
      </c>
      <c r="O89" s="29">
        <v>1</v>
      </c>
      <c r="P89" s="29">
        <v>899</v>
      </c>
      <c r="Q89" s="29">
        <v>4</v>
      </c>
      <c r="R89" s="30">
        <v>28902641578</v>
      </c>
      <c r="S89" s="30">
        <v>11824283742</v>
      </c>
      <c r="T89" s="30">
        <v>1112778472</v>
      </c>
      <c r="U89" s="30">
        <v>0</v>
      </c>
      <c r="V89" s="30">
        <v>15506391231</v>
      </c>
      <c r="W89" s="30">
        <v>459188133</v>
      </c>
      <c r="X89" s="30">
        <v>0</v>
      </c>
      <c r="Y89" s="30">
        <v>0</v>
      </c>
      <c r="Z89" s="30">
        <v>0</v>
      </c>
      <c r="AA89" s="30">
        <v>23115900830</v>
      </c>
      <c r="AB89" s="30">
        <v>22783271323</v>
      </c>
      <c r="AC89" s="30">
        <v>0</v>
      </c>
      <c r="AD89" s="30">
        <v>88545600</v>
      </c>
      <c r="AE89" s="30">
        <v>0</v>
      </c>
      <c r="AF89" s="30">
        <v>206453690</v>
      </c>
      <c r="AG89" s="30">
        <v>37630217</v>
      </c>
      <c r="AH89" s="30">
        <v>0</v>
      </c>
      <c r="AI89" s="30">
        <v>5786740748</v>
      </c>
      <c r="AJ89" s="30">
        <v>4874984608</v>
      </c>
      <c r="AK89" s="30">
        <v>4274984608</v>
      </c>
      <c r="AL89" s="30">
        <v>665925069</v>
      </c>
      <c r="AM89" s="30">
        <v>0</v>
      </c>
      <c r="AN89" s="30">
        <v>0</v>
      </c>
      <c r="AO89" s="30">
        <v>245831071</v>
      </c>
      <c r="AP89" s="30">
        <v>0</v>
      </c>
      <c r="AQ89" s="30">
        <v>874382744</v>
      </c>
      <c r="AR89" s="30">
        <v>706277253</v>
      </c>
      <c r="AS89" s="30">
        <v>168105491</v>
      </c>
      <c r="AT89" s="30">
        <v>554382043</v>
      </c>
      <c r="AU89" s="30">
        <v>287915599</v>
      </c>
      <c r="AV89" s="30">
        <v>20635373</v>
      </c>
      <c r="AW89" s="30">
        <v>245831071</v>
      </c>
      <c r="AX89" s="30">
        <v>0</v>
      </c>
      <c r="AY89" s="30">
        <v>320000701</v>
      </c>
      <c r="AZ89" s="30">
        <v>320000701</v>
      </c>
      <c r="BA89" s="30">
        <v>0</v>
      </c>
      <c r="BB89" s="30">
        <v>8287245</v>
      </c>
      <c r="BC89" s="30">
        <v>0</v>
      </c>
      <c r="BD89" s="30">
        <v>8287245</v>
      </c>
      <c r="BE89" s="30">
        <v>0</v>
      </c>
      <c r="BF89" s="30">
        <v>15729630907</v>
      </c>
      <c r="BG89" s="30">
        <v>0</v>
      </c>
      <c r="BH89" s="30">
        <v>15729630907</v>
      </c>
      <c r="BI89" s="30">
        <v>0</v>
      </c>
    </row>
    <row r="90" spans="1:61">
      <c r="A90" s="29">
        <v>84</v>
      </c>
      <c r="B90" s="29">
        <v>1247</v>
      </c>
      <c r="C90" s="28" t="s">
        <v>330</v>
      </c>
      <c r="D90" s="28" t="s">
        <v>331</v>
      </c>
      <c r="E90" s="28" t="s">
        <v>332</v>
      </c>
      <c r="F90" s="28" t="s">
        <v>26</v>
      </c>
      <c r="G90" s="28" t="s">
        <v>1763</v>
      </c>
      <c r="H90" s="28" t="s">
        <v>27</v>
      </c>
      <c r="I90" s="28" t="s">
        <v>1870</v>
      </c>
      <c r="J90" s="28" t="s">
        <v>14</v>
      </c>
      <c r="K90" s="28" t="s">
        <v>15</v>
      </c>
      <c r="L90" s="28" t="s">
        <v>333</v>
      </c>
      <c r="M90" s="29">
        <v>7561122</v>
      </c>
      <c r="N90" s="28" t="s">
        <v>2128</v>
      </c>
      <c r="O90" s="29">
        <v>1</v>
      </c>
      <c r="P90" s="29">
        <v>134</v>
      </c>
      <c r="Q90" s="29">
        <v>10</v>
      </c>
      <c r="R90" s="30">
        <v>6043200841.0699997</v>
      </c>
      <c r="S90" s="30">
        <v>326345105.56</v>
      </c>
      <c r="T90" s="30">
        <v>164609697.47999999</v>
      </c>
      <c r="U90" s="30">
        <v>863093096.33000004</v>
      </c>
      <c r="V90" s="30">
        <v>734141.9</v>
      </c>
      <c r="W90" s="30">
        <v>2580996032.0599999</v>
      </c>
      <c r="X90" s="30">
        <v>2028762479.8199999</v>
      </c>
      <c r="Y90" s="30">
        <v>0</v>
      </c>
      <c r="Z90" s="30">
        <v>78660287.920000002</v>
      </c>
      <c r="AA90" s="30">
        <v>3231599952.6999998</v>
      </c>
      <c r="AB90" s="30">
        <v>0</v>
      </c>
      <c r="AC90" s="30">
        <v>1861679989.9400001</v>
      </c>
      <c r="AD90" s="30">
        <v>1305256124.9100001</v>
      </c>
      <c r="AE90" s="30">
        <v>0</v>
      </c>
      <c r="AF90" s="30">
        <v>12167089</v>
      </c>
      <c r="AG90" s="30">
        <v>52496748.850000001</v>
      </c>
      <c r="AH90" s="30">
        <v>0</v>
      </c>
      <c r="AI90" s="30">
        <v>2811600888.3699999</v>
      </c>
      <c r="AJ90" s="30">
        <v>2991130937.5100002</v>
      </c>
      <c r="AK90" s="30">
        <v>598226187.51999998</v>
      </c>
      <c r="AL90" s="30">
        <v>179999722.30000001</v>
      </c>
      <c r="AM90" s="30">
        <v>916970189.26999998</v>
      </c>
      <c r="AN90" s="30">
        <v>0</v>
      </c>
      <c r="AO90" s="30">
        <v>-56744447.520000003</v>
      </c>
      <c r="AP90" s="30">
        <v>2899068343.8400002</v>
      </c>
      <c r="AQ90" s="30">
        <v>903566352.42999995</v>
      </c>
      <c r="AR90" s="30">
        <v>821106055.76999998</v>
      </c>
      <c r="AS90" s="30">
        <v>82460296.659999996</v>
      </c>
      <c r="AT90" s="30">
        <v>261920049.74000001</v>
      </c>
      <c r="AU90" s="30">
        <v>160402621.55000001</v>
      </c>
      <c r="AV90" s="30">
        <v>54521931.219999999</v>
      </c>
      <c r="AW90" s="30">
        <v>-56744447.520000003</v>
      </c>
      <c r="AX90" s="30">
        <v>103739944.48999999</v>
      </c>
      <c r="AY90" s="30">
        <v>641646302.69000006</v>
      </c>
      <c r="AZ90" s="30">
        <v>641646302.69000006</v>
      </c>
      <c r="BA90" s="30">
        <v>0</v>
      </c>
      <c r="BB90" s="30">
        <v>1161808096</v>
      </c>
      <c r="BC90" s="30">
        <v>1439660519.3199999</v>
      </c>
      <c r="BD90" s="30">
        <v>1161808096</v>
      </c>
      <c r="BE90" s="30">
        <v>1439660519.3199999</v>
      </c>
      <c r="BF90" s="30">
        <v>1017366014</v>
      </c>
      <c r="BG90" s="30">
        <v>96624574.930000007</v>
      </c>
      <c r="BH90" s="30">
        <v>1017366014</v>
      </c>
      <c r="BI90" s="30">
        <v>96624574.930000007</v>
      </c>
    </row>
    <row r="91" spans="1:61">
      <c r="A91" s="29">
        <v>85</v>
      </c>
      <c r="B91" s="29">
        <v>1250</v>
      </c>
      <c r="C91" s="28" t="s">
        <v>334</v>
      </c>
      <c r="D91" s="28" t="s">
        <v>335</v>
      </c>
      <c r="E91" s="28" t="s">
        <v>336</v>
      </c>
      <c r="F91" s="28" t="s">
        <v>26</v>
      </c>
      <c r="G91" s="28" t="s">
        <v>1738</v>
      </c>
      <c r="H91" s="28" t="s">
        <v>46</v>
      </c>
      <c r="I91" s="28" t="s">
        <v>1507</v>
      </c>
      <c r="J91" s="28" t="s">
        <v>74</v>
      </c>
      <c r="K91" s="28" t="s">
        <v>337</v>
      </c>
      <c r="L91" s="28" t="s">
        <v>338</v>
      </c>
      <c r="M91" s="29">
        <v>4375150</v>
      </c>
      <c r="N91" s="28" t="s">
        <v>339</v>
      </c>
      <c r="O91" s="29">
        <v>1</v>
      </c>
      <c r="P91" s="29">
        <v>5018</v>
      </c>
      <c r="Q91" s="29">
        <v>1855</v>
      </c>
      <c r="R91" s="30">
        <v>794218137871</v>
      </c>
      <c r="S91" s="30">
        <v>43662995515</v>
      </c>
      <c r="T91" s="30">
        <v>50106980733</v>
      </c>
      <c r="U91" s="30">
        <v>201326950547</v>
      </c>
      <c r="V91" s="30">
        <v>0</v>
      </c>
      <c r="W91" s="30">
        <v>168451302525</v>
      </c>
      <c r="X91" s="30">
        <v>307761106468</v>
      </c>
      <c r="Y91" s="30">
        <v>0</v>
      </c>
      <c r="Z91" s="30">
        <v>22908802083</v>
      </c>
      <c r="AA91" s="30">
        <v>315128576291</v>
      </c>
      <c r="AB91" s="30">
        <v>0</v>
      </c>
      <c r="AC91" s="30">
        <v>0</v>
      </c>
      <c r="AD91" s="30">
        <v>293705116081</v>
      </c>
      <c r="AE91" s="30">
        <v>0</v>
      </c>
      <c r="AF91" s="30">
        <v>11461624581</v>
      </c>
      <c r="AG91" s="30">
        <v>9961835629</v>
      </c>
      <c r="AH91" s="30">
        <v>0</v>
      </c>
      <c r="AI91" s="30">
        <v>479089561580</v>
      </c>
      <c r="AJ91" s="30">
        <v>280606510467</v>
      </c>
      <c r="AK91" s="30">
        <v>170606510467</v>
      </c>
      <c r="AL91" s="30">
        <v>57692852340</v>
      </c>
      <c r="AM91" s="30">
        <v>30694359207</v>
      </c>
      <c r="AN91" s="30">
        <v>297400</v>
      </c>
      <c r="AO91" s="30">
        <v>10308185437</v>
      </c>
      <c r="AP91" s="30">
        <v>99787356729</v>
      </c>
      <c r="AQ91" s="30">
        <v>902355185767</v>
      </c>
      <c r="AR91" s="30">
        <v>887946628830</v>
      </c>
      <c r="AS91" s="30">
        <v>14408556937</v>
      </c>
      <c r="AT91" s="30">
        <v>96743334102</v>
      </c>
      <c r="AU91" s="30">
        <v>43338203668</v>
      </c>
      <c r="AV91" s="30">
        <v>3195444850</v>
      </c>
      <c r="AW91" s="30">
        <v>10308185437</v>
      </c>
      <c r="AX91" s="30">
        <v>39901500147</v>
      </c>
      <c r="AY91" s="30">
        <v>805611851665</v>
      </c>
      <c r="AZ91" s="30">
        <v>805611851665</v>
      </c>
      <c r="BA91" s="30">
        <v>0</v>
      </c>
      <c r="BB91" s="30">
        <v>0</v>
      </c>
      <c r="BC91" s="30">
        <v>11719732981</v>
      </c>
      <c r="BD91" s="30">
        <v>0</v>
      </c>
      <c r="BE91" s="30">
        <v>11719732981</v>
      </c>
      <c r="BF91" s="30">
        <v>0</v>
      </c>
      <c r="BG91" s="30">
        <v>0</v>
      </c>
      <c r="BH91" s="30">
        <v>0</v>
      </c>
      <c r="BI91" s="30">
        <v>0</v>
      </c>
    </row>
    <row r="92" spans="1:61">
      <c r="A92" s="29">
        <v>86</v>
      </c>
      <c r="B92" s="29">
        <v>1254</v>
      </c>
      <c r="C92" s="28" t="s">
        <v>340</v>
      </c>
      <c r="D92" s="28" t="s">
        <v>341</v>
      </c>
      <c r="E92" s="28" t="s">
        <v>342</v>
      </c>
      <c r="F92" s="28" t="s">
        <v>12</v>
      </c>
      <c r="G92" s="28" t="s">
        <v>1734</v>
      </c>
      <c r="H92" s="28" t="s">
        <v>13</v>
      </c>
      <c r="I92" s="28" t="s">
        <v>1508</v>
      </c>
      <c r="J92" s="28" t="s">
        <v>14</v>
      </c>
      <c r="K92" s="28" t="s">
        <v>15</v>
      </c>
      <c r="L92" s="28" t="s">
        <v>1871</v>
      </c>
      <c r="M92" s="29">
        <v>7958368</v>
      </c>
      <c r="N92" s="28" t="s">
        <v>343</v>
      </c>
      <c r="O92" s="29">
        <v>1</v>
      </c>
      <c r="P92" s="29">
        <v>5529</v>
      </c>
      <c r="Q92" s="29">
        <v>31</v>
      </c>
      <c r="R92" s="30">
        <v>84083106577.529999</v>
      </c>
      <c r="S92" s="30">
        <v>9383449308.8799992</v>
      </c>
      <c r="T92" s="30">
        <v>8702347242.2800007</v>
      </c>
      <c r="U92" s="30">
        <v>0</v>
      </c>
      <c r="V92" s="30">
        <v>64942909669.970001</v>
      </c>
      <c r="W92" s="30">
        <v>453518612.57999998</v>
      </c>
      <c r="X92" s="30">
        <v>554039560.89999998</v>
      </c>
      <c r="Y92" s="30">
        <v>0</v>
      </c>
      <c r="Z92" s="30">
        <v>46842182.920000002</v>
      </c>
      <c r="AA92" s="30">
        <v>65866636597.550003</v>
      </c>
      <c r="AB92" s="30">
        <v>61609154362.510002</v>
      </c>
      <c r="AC92" s="30">
        <v>0</v>
      </c>
      <c r="AD92" s="30">
        <v>1429876133.49</v>
      </c>
      <c r="AE92" s="30">
        <v>0</v>
      </c>
      <c r="AF92" s="30">
        <v>2266305772.5</v>
      </c>
      <c r="AG92" s="30">
        <v>561300329.04999995</v>
      </c>
      <c r="AH92" s="30">
        <v>0</v>
      </c>
      <c r="AI92" s="30">
        <v>18216469979.98</v>
      </c>
      <c r="AJ92" s="30">
        <v>10963884671.950001</v>
      </c>
      <c r="AK92" s="30">
        <v>10763884671.950001</v>
      </c>
      <c r="AL92" s="30">
        <v>3768412856.7399998</v>
      </c>
      <c r="AM92" s="30">
        <v>488768257.06999999</v>
      </c>
      <c r="AN92" s="30">
        <v>0</v>
      </c>
      <c r="AO92" s="30">
        <v>567963722.25999999</v>
      </c>
      <c r="AP92" s="30">
        <v>2131224137.26</v>
      </c>
      <c r="AQ92" s="30">
        <v>3152315034.0300002</v>
      </c>
      <c r="AR92" s="30">
        <v>2846755650.1700001</v>
      </c>
      <c r="AS92" s="30">
        <v>305559383.86000001</v>
      </c>
      <c r="AT92" s="30">
        <v>2359163412.5599999</v>
      </c>
      <c r="AU92" s="30">
        <v>1055601489.1900001</v>
      </c>
      <c r="AV92" s="30">
        <v>735598201.11000001</v>
      </c>
      <c r="AW92" s="30">
        <v>567963722.25999999</v>
      </c>
      <c r="AX92" s="30">
        <v>0</v>
      </c>
      <c r="AY92" s="30">
        <v>793151621.47000003</v>
      </c>
      <c r="AZ92" s="30">
        <v>793151621.47000003</v>
      </c>
      <c r="BA92" s="30">
        <v>0</v>
      </c>
      <c r="BB92" s="30">
        <v>241745666</v>
      </c>
      <c r="BC92" s="30">
        <v>122445108.8</v>
      </c>
      <c r="BD92" s="30">
        <v>241745666</v>
      </c>
      <c r="BE92" s="30">
        <v>122445108.8</v>
      </c>
      <c r="BF92" s="30">
        <v>6906465604</v>
      </c>
      <c r="BG92" s="30">
        <v>303626854</v>
      </c>
      <c r="BH92" s="30">
        <v>6906465604</v>
      </c>
      <c r="BI92" s="30">
        <v>303626854</v>
      </c>
    </row>
    <row r="93" spans="1:61">
      <c r="A93" s="29">
        <v>87</v>
      </c>
      <c r="B93" s="29">
        <v>1260</v>
      </c>
      <c r="C93" s="28" t="s">
        <v>344</v>
      </c>
      <c r="D93" s="28" t="s">
        <v>345</v>
      </c>
      <c r="E93" s="28" t="s">
        <v>346</v>
      </c>
      <c r="F93" s="28" t="s">
        <v>12</v>
      </c>
      <c r="G93" s="28" t="s">
        <v>1734</v>
      </c>
      <c r="H93" s="28" t="s">
        <v>13</v>
      </c>
      <c r="I93" s="28" t="s">
        <v>1509</v>
      </c>
      <c r="J93" s="28" t="s">
        <v>74</v>
      </c>
      <c r="K93" s="28" t="s">
        <v>324</v>
      </c>
      <c r="L93" s="28" t="s">
        <v>2129</v>
      </c>
      <c r="M93" s="29">
        <v>7440733</v>
      </c>
      <c r="N93" s="28" t="s">
        <v>1764</v>
      </c>
      <c r="O93" s="29">
        <v>1</v>
      </c>
      <c r="P93" s="29">
        <v>1989</v>
      </c>
      <c r="Q93" s="29">
        <v>15</v>
      </c>
      <c r="R93" s="30">
        <v>49599130728.25</v>
      </c>
      <c r="S93" s="30">
        <v>3179445718.5799999</v>
      </c>
      <c r="T93" s="30">
        <v>6076680549.7700005</v>
      </c>
      <c r="U93" s="30">
        <v>0</v>
      </c>
      <c r="V93" s="30">
        <v>38187411905</v>
      </c>
      <c r="W93" s="30">
        <v>483823428</v>
      </c>
      <c r="X93" s="30">
        <v>1657084965</v>
      </c>
      <c r="Y93" s="30">
        <v>0</v>
      </c>
      <c r="Z93" s="30">
        <v>14684161.9</v>
      </c>
      <c r="AA93" s="30">
        <v>38141658305.589996</v>
      </c>
      <c r="AB93" s="30">
        <v>35643181217.849998</v>
      </c>
      <c r="AC93" s="30">
        <v>0</v>
      </c>
      <c r="AD93" s="30">
        <v>201875612</v>
      </c>
      <c r="AE93" s="30">
        <v>0</v>
      </c>
      <c r="AF93" s="30">
        <v>1992584287.74</v>
      </c>
      <c r="AG93" s="30">
        <v>304017188</v>
      </c>
      <c r="AH93" s="30">
        <v>0</v>
      </c>
      <c r="AI93" s="30">
        <v>11457472422.66</v>
      </c>
      <c r="AJ93" s="30">
        <v>1073308664</v>
      </c>
      <c r="AK93" s="30">
        <v>736601082</v>
      </c>
      <c r="AL93" s="30">
        <v>2888650082.2800002</v>
      </c>
      <c r="AM93" s="30">
        <v>1855434025.8599999</v>
      </c>
      <c r="AN93" s="30">
        <v>5079249668</v>
      </c>
      <c r="AO93" s="30">
        <v>460085936.51999998</v>
      </c>
      <c r="AP93" s="30">
        <v>100744046</v>
      </c>
      <c r="AQ93" s="30">
        <v>2113526750.0899999</v>
      </c>
      <c r="AR93" s="30">
        <v>1694461864</v>
      </c>
      <c r="AS93" s="30">
        <v>419064886.08999997</v>
      </c>
      <c r="AT93" s="30">
        <v>1343084993.3599999</v>
      </c>
      <c r="AU93" s="30">
        <v>706031899.58000004</v>
      </c>
      <c r="AV93" s="30">
        <v>176967157.25999999</v>
      </c>
      <c r="AW93" s="30">
        <v>460085936.51999998</v>
      </c>
      <c r="AX93" s="30">
        <v>0</v>
      </c>
      <c r="AY93" s="30">
        <v>770441756.73000002</v>
      </c>
      <c r="AZ93" s="30">
        <v>770441756.73000002</v>
      </c>
      <c r="BA93" s="30">
        <v>0</v>
      </c>
      <c r="BB93" s="30">
        <v>34603092</v>
      </c>
      <c r="BC93" s="30">
        <v>67002775</v>
      </c>
      <c r="BD93" s="30">
        <v>34603092</v>
      </c>
      <c r="BE93" s="30">
        <v>67002775</v>
      </c>
      <c r="BF93" s="30">
        <v>86003752258</v>
      </c>
      <c r="BG93" s="30">
        <v>336707582</v>
      </c>
      <c r="BH93" s="30">
        <v>86003752258</v>
      </c>
      <c r="BI93" s="30">
        <v>336707582</v>
      </c>
    </row>
    <row r="94" spans="1:61">
      <c r="A94" s="29">
        <v>88</v>
      </c>
      <c r="B94" s="29">
        <v>1264</v>
      </c>
      <c r="C94" s="28" t="s">
        <v>347</v>
      </c>
      <c r="D94" s="28" t="s">
        <v>348</v>
      </c>
      <c r="E94" s="28" t="s">
        <v>349</v>
      </c>
      <c r="F94" s="28" t="s">
        <v>12</v>
      </c>
      <c r="G94" s="28" t="s">
        <v>1734</v>
      </c>
      <c r="H94" s="28" t="s">
        <v>13</v>
      </c>
      <c r="I94" s="28" t="s">
        <v>1510</v>
      </c>
      <c r="J94" s="28" t="s">
        <v>14</v>
      </c>
      <c r="K94" s="28" t="s">
        <v>15</v>
      </c>
      <c r="L94" s="28" t="s">
        <v>2130</v>
      </c>
      <c r="M94" s="29">
        <v>2173383</v>
      </c>
      <c r="N94" s="28" t="s">
        <v>350</v>
      </c>
      <c r="O94" s="29">
        <v>1</v>
      </c>
      <c r="P94" s="29">
        <v>728</v>
      </c>
      <c r="Q94" s="29">
        <v>4</v>
      </c>
      <c r="R94" s="30">
        <v>4541900128.4700003</v>
      </c>
      <c r="S94" s="30">
        <v>932450974.07000005</v>
      </c>
      <c r="T94" s="30">
        <v>329819766.88</v>
      </c>
      <c r="U94" s="30">
        <v>0</v>
      </c>
      <c r="V94" s="30">
        <v>3215319191</v>
      </c>
      <c r="W94" s="30">
        <v>59671187.520000003</v>
      </c>
      <c r="X94" s="30">
        <v>859712</v>
      </c>
      <c r="Y94" s="30">
        <v>0</v>
      </c>
      <c r="Z94" s="30">
        <v>3779297</v>
      </c>
      <c r="AA94" s="30">
        <v>2795885102</v>
      </c>
      <c r="AB94" s="30">
        <v>2621947045</v>
      </c>
      <c r="AC94" s="30">
        <v>0</v>
      </c>
      <c r="AD94" s="30">
        <v>96793121</v>
      </c>
      <c r="AE94" s="30">
        <v>0</v>
      </c>
      <c r="AF94" s="30">
        <v>27494424</v>
      </c>
      <c r="AG94" s="30">
        <v>1222464</v>
      </c>
      <c r="AH94" s="30">
        <v>48428048</v>
      </c>
      <c r="AI94" s="30">
        <v>1746015026.47</v>
      </c>
      <c r="AJ94" s="30">
        <v>1359180212</v>
      </c>
      <c r="AK94" s="30">
        <v>832498412</v>
      </c>
      <c r="AL94" s="30">
        <v>334696568.69999999</v>
      </c>
      <c r="AM94" s="30">
        <v>50069717.719999999</v>
      </c>
      <c r="AN94" s="30">
        <v>1500000</v>
      </c>
      <c r="AO94" s="30">
        <v>568528.05000000005</v>
      </c>
      <c r="AP94" s="30">
        <v>0</v>
      </c>
      <c r="AQ94" s="30">
        <v>256978159.43000001</v>
      </c>
      <c r="AR94" s="30">
        <v>231603720</v>
      </c>
      <c r="AS94" s="30">
        <v>25374439.43</v>
      </c>
      <c r="AT94" s="30">
        <v>214273971.43000001</v>
      </c>
      <c r="AU94" s="30">
        <v>198407130</v>
      </c>
      <c r="AV94" s="30">
        <v>15298313.380000001</v>
      </c>
      <c r="AW94" s="30">
        <v>568528.05000000005</v>
      </c>
      <c r="AX94" s="30">
        <v>0</v>
      </c>
      <c r="AY94" s="30">
        <v>42704188</v>
      </c>
      <c r="AZ94" s="30">
        <v>42704188</v>
      </c>
      <c r="BA94" s="30">
        <v>0</v>
      </c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</row>
    <row r="95" spans="1:61">
      <c r="A95" s="29">
        <v>89</v>
      </c>
      <c r="B95" s="29">
        <v>1266</v>
      </c>
      <c r="C95" s="28" t="s">
        <v>351</v>
      </c>
      <c r="D95" s="28" t="s">
        <v>352</v>
      </c>
      <c r="E95" s="28" t="s">
        <v>353</v>
      </c>
      <c r="F95" s="28" t="s">
        <v>41</v>
      </c>
      <c r="G95" s="28" t="s">
        <v>1734</v>
      </c>
      <c r="H95" s="28" t="s">
        <v>13</v>
      </c>
      <c r="I95" s="28" t="s">
        <v>1511</v>
      </c>
      <c r="J95" s="28" t="s">
        <v>14</v>
      </c>
      <c r="K95" s="28" t="s">
        <v>15</v>
      </c>
      <c r="L95" s="28" t="s">
        <v>1988</v>
      </c>
      <c r="M95" s="29">
        <v>3683100</v>
      </c>
      <c r="N95" s="28" t="s">
        <v>354</v>
      </c>
      <c r="O95" s="29">
        <v>1</v>
      </c>
      <c r="P95" s="29">
        <v>4019</v>
      </c>
      <c r="Q95" s="29">
        <v>35</v>
      </c>
      <c r="R95" s="30">
        <v>124420067768.17999</v>
      </c>
      <c r="S95" s="30">
        <v>12072650014.17</v>
      </c>
      <c r="T95" s="30">
        <v>5425386875.6300001</v>
      </c>
      <c r="U95" s="30">
        <v>0</v>
      </c>
      <c r="V95" s="30">
        <v>101078377271.02</v>
      </c>
      <c r="W95" s="30">
        <v>397969501.25</v>
      </c>
      <c r="X95" s="30">
        <v>5424031661.0299997</v>
      </c>
      <c r="Y95" s="30">
        <v>0</v>
      </c>
      <c r="Z95" s="30">
        <v>21652445.079999998</v>
      </c>
      <c r="AA95" s="30">
        <v>60364775453.220001</v>
      </c>
      <c r="AB95" s="30">
        <v>56143259771.540001</v>
      </c>
      <c r="AC95" s="30">
        <v>0</v>
      </c>
      <c r="AD95" s="30">
        <v>1580046330.05</v>
      </c>
      <c r="AE95" s="30">
        <v>0</v>
      </c>
      <c r="AF95" s="30">
        <v>1770747001.9400001</v>
      </c>
      <c r="AG95" s="30">
        <v>661698816.69000006</v>
      </c>
      <c r="AH95" s="30">
        <v>209023533</v>
      </c>
      <c r="AI95" s="30">
        <v>64055292314.959999</v>
      </c>
      <c r="AJ95" s="30">
        <v>45208751939.849998</v>
      </c>
      <c r="AK95" s="30">
        <v>28091593439.849998</v>
      </c>
      <c r="AL95" s="30">
        <v>9990053644.2700005</v>
      </c>
      <c r="AM95" s="30">
        <v>1119598137.3800001</v>
      </c>
      <c r="AN95" s="30">
        <v>0</v>
      </c>
      <c r="AO95" s="30">
        <v>180266133.69</v>
      </c>
      <c r="AP95" s="30">
        <v>0</v>
      </c>
      <c r="AQ95" s="30">
        <v>5535883816</v>
      </c>
      <c r="AR95" s="30">
        <v>5020077504.7600002</v>
      </c>
      <c r="AS95" s="30">
        <v>515806311.24000001</v>
      </c>
      <c r="AT95" s="30">
        <v>4386974357.7200003</v>
      </c>
      <c r="AU95" s="30">
        <v>3135545972.6199999</v>
      </c>
      <c r="AV95" s="30">
        <v>1071162251.41</v>
      </c>
      <c r="AW95" s="30">
        <v>180266133.69</v>
      </c>
      <c r="AX95" s="30">
        <v>0</v>
      </c>
      <c r="AY95" s="30">
        <v>1148909458.28</v>
      </c>
      <c r="AZ95" s="30">
        <v>1148909458.28</v>
      </c>
      <c r="BA95" s="30">
        <v>0</v>
      </c>
      <c r="BB95" s="30">
        <v>359050404.97000003</v>
      </c>
      <c r="BC95" s="30">
        <v>2611327413.6300001</v>
      </c>
      <c r="BD95" s="30">
        <v>359050404.97000003</v>
      </c>
      <c r="BE95" s="30">
        <v>2611327413.6300001</v>
      </c>
      <c r="BF95" s="30">
        <v>137630833379.88</v>
      </c>
      <c r="BG95" s="30">
        <v>17151829620.969999</v>
      </c>
      <c r="BH95" s="30">
        <v>137630833379.88</v>
      </c>
      <c r="BI95" s="30">
        <v>17151829620.969999</v>
      </c>
    </row>
    <row r="96" spans="1:61">
      <c r="A96" s="29">
        <v>90</v>
      </c>
      <c r="B96" s="29">
        <v>1269</v>
      </c>
      <c r="C96" s="28" t="s">
        <v>355</v>
      </c>
      <c r="D96" s="28" t="s">
        <v>356</v>
      </c>
      <c r="E96" s="28" t="s">
        <v>357</v>
      </c>
      <c r="F96" s="28" t="s">
        <v>26</v>
      </c>
      <c r="G96" s="28" t="s">
        <v>1756</v>
      </c>
      <c r="H96" s="28" t="s">
        <v>249</v>
      </c>
      <c r="I96" s="28" t="s">
        <v>1512</v>
      </c>
      <c r="J96" s="28" t="s">
        <v>14</v>
      </c>
      <c r="K96" s="28" t="s">
        <v>15</v>
      </c>
      <c r="L96" s="28" t="s">
        <v>2131</v>
      </c>
      <c r="M96" s="29">
        <v>6060444</v>
      </c>
      <c r="N96" s="28" t="s">
        <v>358</v>
      </c>
      <c r="O96" s="29">
        <v>1</v>
      </c>
      <c r="P96" s="29">
        <v>13061</v>
      </c>
      <c r="Q96" s="29">
        <v>108</v>
      </c>
      <c r="R96" s="30">
        <v>166804283892.89999</v>
      </c>
      <c r="S96" s="30">
        <v>4985122909.46</v>
      </c>
      <c r="T96" s="30">
        <v>788914957</v>
      </c>
      <c r="U96" s="30">
        <v>0</v>
      </c>
      <c r="V96" s="30">
        <v>150899485449.29999</v>
      </c>
      <c r="W96" s="30">
        <v>2650785308.8400002</v>
      </c>
      <c r="X96" s="30">
        <v>7422741095.3000002</v>
      </c>
      <c r="Y96" s="30">
        <v>0</v>
      </c>
      <c r="Z96" s="30">
        <v>57234173</v>
      </c>
      <c r="AA96" s="30">
        <v>72396076558.119995</v>
      </c>
      <c r="AB96" s="30">
        <v>0</v>
      </c>
      <c r="AC96" s="30">
        <v>68254476604.43</v>
      </c>
      <c r="AD96" s="30">
        <v>1840630749.77</v>
      </c>
      <c r="AE96" s="30">
        <v>0</v>
      </c>
      <c r="AF96" s="30">
        <v>883253192.27999997</v>
      </c>
      <c r="AG96" s="30">
        <v>1417716011.6400001</v>
      </c>
      <c r="AH96" s="30">
        <v>0</v>
      </c>
      <c r="AI96" s="30">
        <v>94408207334.779999</v>
      </c>
      <c r="AJ96" s="30">
        <v>80097497569.339996</v>
      </c>
      <c r="AK96" s="30">
        <v>17583333533.41</v>
      </c>
      <c r="AL96" s="30">
        <v>9532670297.3099995</v>
      </c>
      <c r="AM96" s="30">
        <v>3154426726.4499998</v>
      </c>
      <c r="AN96" s="30">
        <v>4678000</v>
      </c>
      <c r="AO96" s="30">
        <v>461975012.36000001</v>
      </c>
      <c r="AP96" s="30">
        <v>1156959729.3199999</v>
      </c>
      <c r="AQ96" s="30">
        <v>9658300679.5599995</v>
      </c>
      <c r="AR96" s="30">
        <v>7741510116.5900002</v>
      </c>
      <c r="AS96" s="30">
        <v>1916790562.97</v>
      </c>
      <c r="AT96" s="30">
        <v>7665616061.8000002</v>
      </c>
      <c r="AU96" s="30">
        <v>6895344389.8800001</v>
      </c>
      <c r="AV96" s="30">
        <v>308296659.56</v>
      </c>
      <c r="AW96" s="30">
        <v>461975012.36000001</v>
      </c>
      <c r="AX96" s="30">
        <v>0</v>
      </c>
      <c r="AY96" s="30">
        <v>1992684617.76</v>
      </c>
      <c r="AZ96" s="30">
        <v>1992684617.76</v>
      </c>
      <c r="BA96" s="30">
        <v>0</v>
      </c>
      <c r="BB96" s="30">
        <v>44190584514.879997</v>
      </c>
      <c r="BC96" s="30">
        <v>112753089111.49001</v>
      </c>
      <c r="BD96" s="30">
        <v>44190584514.879997</v>
      </c>
      <c r="BE96" s="30">
        <v>112753089111.49001</v>
      </c>
      <c r="BF96" s="30">
        <v>325848213038.97998</v>
      </c>
      <c r="BG96" s="30">
        <v>61446210000</v>
      </c>
      <c r="BH96" s="30">
        <v>325848213038.97998</v>
      </c>
      <c r="BI96" s="30">
        <v>61446210000</v>
      </c>
    </row>
    <row r="97" spans="1:61">
      <c r="A97" s="29">
        <v>91</v>
      </c>
      <c r="B97" s="29">
        <v>1271</v>
      </c>
      <c r="C97" s="28" t="s">
        <v>359</v>
      </c>
      <c r="D97" s="28" t="s">
        <v>360</v>
      </c>
      <c r="E97" s="28" t="s">
        <v>361</v>
      </c>
      <c r="F97" s="28" t="s">
        <v>31</v>
      </c>
      <c r="G97" s="28" t="s">
        <v>1734</v>
      </c>
      <c r="H97" s="28" t="s">
        <v>13</v>
      </c>
      <c r="I97" s="28" t="s">
        <v>1513</v>
      </c>
      <c r="J97" s="28" t="s">
        <v>14</v>
      </c>
      <c r="K97" s="28" t="s">
        <v>15</v>
      </c>
      <c r="L97" s="28" t="s">
        <v>362</v>
      </c>
      <c r="M97" s="29">
        <v>4851818</v>
      </c>
      <c r="N97" s="28" t="s">
        <v>363</v>
      </c>
      <c r="O97" s="29">
        <v>1</v>
      </c>
      <c r="P97" s="29">
        <v>2010</v>
      </c>
      <c r="Q97" s="29">
        <v>12</v>
      </c>
      <c r="R97" s="30">
        <v>22921150335.32</v>
      </c>
      <c r="S97" s="30">
        <v>4763401659.8800001</v>
      </c>
      <c r="T97" s="30">
        <v>938054476.01999998</v>
      </c>
      <c r="U97" s="30">
        <v>8561800</v>
      </c>
      <c r="V97" s="30">
        <v>15185355553.51</v>
      </c>
      <c r="W97" s="30">
        <v>343646291.56</v>
      </c>
      <c r="X97" s="30">
        <v>820962161.35000002</v>
      </c>
      <c r="Y97" s="30">
        <v>839307619</v>
      </c>
      <c r="Z97" s="30">
        <v>21860774</v>
      </c>
      <c r="AA97" s="30">
        <v>15560919974.91</v>
      </c>
      <c r="AB97" s="30">
        <v>15160166224.92</v>
      </c>
      <c r="AC97" s="30">
        <v>0</v>
      </c>
      <c r="AD97" s="30">
        <v>234070781.03999999</v>
      </c>
      <c r="AE97" s="30">
        <v>0</v>
      </c>
      <c r="AF97" s="30">
        <v>46679737</v>
      </c>
      <c r="AG97" s="30">
        <v>120003231.95</v>
      </c>
      <c r="AH97" s="30">
        <v>0</v>
      </c>
      <c r="AI97" s="30">
        <v>7360230360.4099998</v>
      </c>
      <c r="AJ97" s="30">
        <v>5465091726.8299999</v>
      </c>
      <c r="AK97" s="30">
        <v>1324511726.8299999</v>
      </c>
      <c r="AL97" s="30">
        <v>998463904.10000002</v>
      </c>
      <c r="AM97" s="30">
        <v>462970218.01999998</v>
      </c>
      <c r="AN97" s="30">
        <v>0</v>
      </c>
      <c r="AO97" s="30">
        <v>-174857436.36000001</v>
      </c>
      <c r="AP97" s="30">
        <v>608561947.82000005</v>
      </c>
      <c r="AQ97" s="30">
        <v>1185354143.6400001</v>
      </c>
      <c r="AR97" s="30">
        <v>952916938.67999995</v>
      </c>
      <c r="AS97" s="30">
        <v>232437204.96000001</v>
      </c>
      <c r="AT97" s="30">
        <v>870692573.05999994</v>
      </c>
      <c r="AU97" s="30">
        <v>975412385.75</v>
      </c>
      <c r="AV97" s="30">
        <v>70137623.670000002</v>
      </c>
      <c r="AW97" s="30">
        <v>-174857436.36000001</v>
      </c>
      <c r="AX97" s="30">
        <v>0</v>
      </c>
      <c r="AY97" s="30">
        <v>314661570.57999998</v>
      </c>
      <c r="AZ97" s="30">
        <v>314661570.57999998</v>
      </c>
      <c r="BA97" s="30">
        <v>0</v>
      </c>
      <c r="BB97" s="30">
        <v>611311408</v>
      </c>
      <c r="BC97" s="30">
        <v>1768218280.6600001</v>
      </c>
      <c r="BD97" s="30">
        <v>611311408</v>
      </c>
      <c r="BE97" s="30">
        <v>1768218280.6600001</v>
      </c>
      <c r="BF97" s="30">
        <v>58133785145.18</v>
      </c>
      <c r="BG97" s="30">
        <v>0</v>
      </c>
      <c r="BH97" s="30">
        <v>58133785145.18</v>
      </c>
      <c r="BI97" s="30">
        <v>0</v>
      </c>
    </row>
    <row r="98" spans="1:61">
      <c r="A98" s="29">
        <v>92</v>
      </c>
      <c r="B98" s="29">
        <v>1273</v>
      </c>
      <c r="C98" s="28" t="s">
        <v>364</v>
      </c>
      <c r="D98" s="28" t="s">
        <v>365</v>
      </c>
      <c r="E98" s="28" t="s">
        <v>366</v>
      </c>
      <c r="F98" s="28" t="s">
        <v>12</v>
      </c>
      <c r="G98" s="28" t="s">
        <v>1734</v>
      </c>
      <c r="H98" s="28" t="s">
        <v>13</v>
      </c>
      <c r="I98" s="28" t="s">
        <v>1514</v>
      </c>
      <c r="J98" s="28" t="s">
        <v>14</v>
      </c>
      <c r="K98" s="28" t="s">
        <v>15</v>
      </c>
      <c r="L98" s="28" t="s">
        <v>2132</v>
      </c>
      <c r="M98" s="29">
        <v>4194949</v>
      </c>
      <c r="N98" s="28" t="s">
        <v>367</v>
      </c>
      <c r="O98" s="29">
        <v>1</v>
      </c>
      <c r="P98" s="29">
        <v>1872</v>
      </c>
      <c r="Q98" s="29">
        <v>13</v>
      </c>
      <c r="R98" s="30">
        <v>27005847342.759998</v>
      </c>
      <c r="S98" s="30">
        <v>3606756723.21</v>
      </c>
      <c r="T98" s="30">
        <v>607259794</v>
      </c>
      <c r="U98" s="30">
        <v>0</v>
      </c>
      <c r="V98" s="30">
        <v>21926182682.25</v>
      </c>
      <c r="W98" s="30">
        <v>817716586.71000004</v>
      </c>
      <c r="X98" s="30">
        <v>47931556.590000004</v>
      </c>
      <c r="Y98" s="30">
        <v>0</v>
      </c>
      <c r="Z98" s="30">
        <v>0</v>
      </c>
      <c r="AA98" s="30">
        <v>11319970103.889999</v>
      </c>
      <c r="AB98" s="30">
        <v>10582314528.1</v>
      </c>
      <c r="AC98" s="30">
        <v>0</v>
      </c>
      <c r="AD98" s="30">
        <v>173106722.37</v>
      </c>
      <c r="AE98" s="30">
        <v>0</v>
      </c>
      <c r="AF98" s="30">
        <v>321135107.92000002</v>
      </c>
      <c r="AG98" s="30">
        <v>91575337.5</v>
      </c>
      <c r="AH98" s="30">
        <v>151838408</v>
      </c>
      <c r="AI98" s="30">
        <v>15685877238.870001</v>
      </c>
      <c r="AJ98" s="30">
        <v>14423116490</v>
      </c>
      <c r="AK98" s="30">
        <v>13923116490</v>
      </c>
      <c r="AL98" s="30">
        <v>895840984.12</v>
      </c>
      <c r="AM98" s="30">
        <v>0</v>
      </c>
      <c r="AN98" s="30">
        <v>0</v>
      </c>
      <c r="AO98" s="30">
        <v>366919764.75</v>
      </c>
      <c r="AP98" s="30">
        <v>0</v>
      </c>
      <c r="AQ98" s="30">
        <v>1105417354.71</v>
      </c>
      <c r="AR98" s="30">
        <v>1034065503</v>
      </c>
      <c r="AS98" s="30">
        <v>71351851.709999993</v>
      </c>
      <c r="AT98" s="30">
        <v>1016563361.99</v>
      </c>
      <c r="AU98" s="30">
        <v>618996319</v>
      </c>
      <c r="AV98" s="30">
        <v>30647278.239999998</v>
      </c>
      <c r="AW98" s="30">
        <v>366919764.75</v>
      </c>
      <c r="AX98" s="30">
        <v>0</v>
      </c>
      <c r="AY98" s="30">
        <v>88853992.719999999</v>
      </c>
      <c r="AZ98" s="30">
        <v>88853992.719999999</v>
      </c>
      <c r="BA98" s="30">
        <v>0</v>
      </c>
      <c r="BB98" s="30">
        <v>4333117</v>
      </c>
      <c r="BC98" s="30">
        <v>445959491.85000002</v>
      </c>
      <c r="BD98" s="30">
        <v>4333117</v>
      </c>
      <c r="BE98" s="30">
        <v>445959491.85000002</v>
      </c>
      <c r="BF98" s="30">
        <v>44736725097</v>
      </c>
      <c r="BG98" s="30">
        <v>500000000</v>
      </c>
      <c r="BH98" s="30">
        <v>44736725097</v>
      </c>
      <c r="BI98" s="30">
        <v>500000000</v>
      </c>
    </row>
    <row r="99" spans="1:61">
      <c r="A99" s="29">
        <v>93</v>
      </c>
      <c r="B99" s="29">
        <v>1302</v>
      </c>
      <c r="C99" s="28" t="s">
        <v>368</v>
      </c>
      <c r="D99" s="28" t="s">
        <v>369</v>
      </c>
      <c r="E99" s="28" t="s">
        <v>370</v>
      </c>
      <c r="F99" s="28" t="s">
        <v>31</v>
      </c>
      <c r="G99" s="28" t="s">
        <v>1734</v>
      </c>
      <c r="H99" s="28" t="s">
        <v>13</v>
      </c>
      <c r="I99" s="28" t="s">
        <v>1515</v>
      </c>
      <c r="J99" s="28" t="s">
        <v>371</v>
      </c>
      <c r="K99" s="28" t="s">
        <v>372</v>
      </c>
      <c r="L99" s="28" t="s">
        <v>2133</v>
      </c>
      <c r="M99" s="29">
        <v>6040982</v>
      </c>
      <c r="N99" s="28" t="s">
        <v>373</v>
      </c>
      <c r="O99" s="29">
        <v>1</v>
      </c>
      <c r="P99" s="29">
        <v>6905</v>
      </c>
      <c r="Q99" s="29">
        <v>28</v>
      </c>
      <c r="R99" s="30">
        <v>36722647139.860001</v>
      </c>
      <c r="S99" s="30">
        <v>6318704693.6899996</v>
      </c>
      <c r="T99" s="30">
        <v>2130134667.24</v>
      </c>
      <c r="U99" s="30">
        <v>0</v>
      </c>
      <c r="V99" s="30">
        <v>26441986187</v>
      </c>
      <c r="W99" s="30">
        <v>380880835.37</v>
      </c>
      <c r="X99" s="30">
        <v>1413614137.5599999</v>
      </c>
      <c r="Y99" s="30">
        <v>0</v>
      </c>
      <c r="Z99" s="30">
        <v>37326619</v>
      </c>
      <c r="AA99" s="30">
        <v>26866566692.98</v>
      </c>
      <c r="AB99" s="30">
        <v>24086738838.630001</v>
      </c>
      <c r="AC99" s="30">
        <v>583333333</v>
      </c>
      <c r="AD99" s="30">
        <v>434022812</v>
      </c>
      <c r="AE99" s="30">
        <v>0</v>
      </c>
      <c r="AF99" s="30">
        <v>459554732.39999998</v>
      </c>
      <c r="AG99" s="30">
        <v>385179037.45999998</v>
      </c>
      <c r="AH99" s="30">
        <v>917737939.49000001</v>
      </c>
      <c r="AI99" s="30">
        <v>9856080446.8799992</v>
      </c>
      <c r="AJ99" s="30">
        <v>6561521741.8800001</v>
      </c>
      <c r="AK99" s="30">
        <v>308035221.79000002</v>
      </c>
      <c r="AL99" s="30">
        <v>1431776051.6600001</v>
      </c>
      <c r="AM99" s="30">
        <v>983724629.07000005</v>
      </c>
      <c r="AN99" s="30">
        <v>250000</v>
      </c>
      <c r="AO99" s="30">
        <v>371723037.88999999</v>
      </c>
      <c r="AP99" s="30">
        <v>447424812.11000001</v>
      </c>
      <c r="AQ99" s="30">
        <v>2361767995.0999999</v>
      </c>
      <c r="AR99" s="30">
        <v>2100032079</v>
      </c>
      <c r="AS99" s="30">
        <v>261735916.09999999</v>
      </c>
      <c r="AT99" s="30">
        <v>1719443331.0999999</v>
      </c>
      <c r="AU99" s="30">
        <v>1309019023</v>
      </c>
      <c r="AV99" s="30">
        <v>38701270.210000001</v>
      </c>
      <c r="AW99" s="30">
        <v>371723037.88999999</v>
      </c>
      <c r="AX99" s="30">
        <v>0</v>
      </c>
      <c r="AY99" s="30">
        <v>642324664</v>
      </c>
      <c r="AZ99" s="30">
        <v>642324664</v>
      </c>
      <c r="BA99" s="30">
        <v>0</v>
      </c>
      <c r="BB99" s="30">
        <v>174926970</v>
      </c>
      <c r="BC99" s="30">
        <v>2456958033.9200001</v>
      </c>
      <c r="BD99" s="30">
        <v>174926970</v>
      </c>
      <c r="BE99" s="30">
        <v>2456958033.9200001</v>
      </c>
      <c r="BF99" s="30">
        <v>34593264409</v>
      </c>
      <c r="BG99" s="30">
        <v>3680478801</v>
      </c>
      <c r="BH99" s="30">
        <v>34593264409</v>
      </c>
      <c r="BI99" s="30">
        <v>3680478801</v>
      </c>
    </row>
    <row r="100" spans="1:61">
      <c r="A100" s="29">
        <v>94</v>
      </c>
      <c r="B100" s="29">
        <v>1306</v>
      </c>
      <c r="C100" s="28" t="s">
        <v>374</v>
      </c>
      <c r="D100" s="28" t="s">
        <v>375</v>
      </c>
      <c r="E100" s="28"/>
      <c r="F100" s="28" t="s">
        <v>41</v>
      </c>
      <c r="G100" s="28" t="s">
        <v>1734</v>
      </c>
      <c r="H100" s="28" t="s">
        <v>13</v>
      </c>
      <c r="I100" s="28" t="s">
        <v>1516</v>
      </c>
      <c r="J100" s="28" t="s">
        <v>371</v>
      </c>
      <c r="K100" s="28" t="s">
        <v>372</v>
      </c>
      <c r="L100" s="28" t="s">
        <v>2134</v>
      </c>
      <c r="M100" s="29">
        <v>4441718</v>
      </c>
      <c r="N100" s="28" t="s">
        <v>2135</v>
      </c>
      <c r="O100" s="29">
        <v>1</v>
      </c>
      <c r="P100" s="29">
        <v>1945</v>
      </c>
      <c r="Q100" s="29">
        <v>18</v>
      </c>
      <c r="R100" s="30">
        <v>21820322250.110001</v>
      </c>
      <c r="S100" s="30">
        <v>5322418715.1499996</v>
      </c>
      <c r="T100" s="30">
        <v>2480170216.9000001</v>
      </c>
      <c r="U100" s="30">
        <v>0</v>
      </c>
      <c r="V100" s="30">
        <v>12995277751.1</v>
      </c>
      <c r="W100" s="30">
        <v>105985162</v>
      </c>
      <c r="X100" s="30">
        <v>899615739.96000004</v>
      </c>
      <c r="Y100" s="30">
        <v>0</v>
      </c>
      <c r="Z100" s="30">
        <v>16854665</v>
      </c>
      <c r="AA100" s="30">
        <v>9068180781.3700008</v>
      </c>
      <c r="AB100" s="30">
        <v>7809749868.21</v>
      </c>
      <c r="AC100" s="30">
        <v>0</v>
      </c>
      <c r="AD100" s="30">
        <v>468564346.11000001</v>
      </c>
      <c r="AE100" s="30">
        <v>0</v>
      </c>
      <c r="AF100" s="30">
        <v>646815373.38999999</v>
      </c>
      <c r="AG100" s="30">
        <v>143051193.66</v>
      </c>
      <c r="AH100" s="30">
        <v>0</v>
      </c>
      <c r="AI100" s="30">
        <v>12752141468.74</v>
      </c>
      <c r="AJ100" s="30">
        <v>9436158646.1100006</v>
      </c>
      <c r="AK100" s="30">
        <v>3730439146.1100001</v>
      </c>
      <c r="AL100" s="30">
        <v>1724047936.1800001</v>
      </c>
      <c r="AM100" s="30">
        <v>960801654.77999997</v>
      </c>
      <c r="AN100" s="30">
        <v>0</v>
      </c>
      <c r="AO100" s="30">
        <v>41957696.310000002</v>
      </c>
      <c r="AP100" s="30">
        <v>11559002.5</v>
      </c>
      <c r="AQ100" s="30">
        <v>1199536841.1099999</v>
      </c>
      <c r="AR100" s="30">
        <v>948223610.60000002</v>
      </c>
      <c r="AS100" s="30">
        <v>251313230.50999999</v>
      </c>
      <c r="AT100" s="30">
        <v>1014686669.16</v>
      </c>
      <c r="AU100" s="30">
        <v>913103629.5</v>
      </c>
      <c r="AV100" s="30">
        <v>59625343.350000001</v>
      </c>
      <c r="AW100" s="30">
        <v>41957696.310000002</v>
      </c>
      <c r="AX100" s="30">
        <v>0</v>
      </c>
      <c r="AY100" s="30">
        <v>184850171.94999999</v>
      </c>
      <c r="AZ100" s="30">
        <v>184850171.94999999</v>
      </c>
      <c r="BA100" s="30">
        <v>0</v>
      </c>
      <c r="BB100" s="30">
        <v>93447632</v>
      </c>
      <c r="BC100" s="30">
        <v>2990834771.0999999</v>
      </c>
      <c r="BD100" s="30">
        <v>93447632</v>
      </c>
      <c r="BE100" s="30">
        <v>2990834771.0999999</v>
      </c>
      <c r="BF100" s="30">
        <v>14258861469.9</v>
      </c>
      <c r="BG100" s="30">
        <v>0</v>
      </c>
      <c r="BH100" s="30">
        <v>14258861469.9</v>
      </c>
      <c r="BI100" s="30">
        <v>0</v>
      </c>
    </row>
    <row r="101" spans="1:61">
      <c r="A101" s="29">
        <v>95</v>
      </c>
      <c r="B101" s="29">
        <v>1319</v>
      </c>
      <c r="C101" s="28" t="s">
        <v>376</v>
      </c>
      <c r="D101" s="28" t="s">
        <v>377</v>
      </c>
      <c r="E101" s="28" t="s">
        <v>378</v>
      </c>
      <c r="F101" s="28" t="s">
        <v>31</v>
      </c>
      <c r="G101" s="28" t="s">
        <v>1734</v>
      </c>
      <c r="H101" s="28" t="s">
        <v>13</v>
      </c>
      <c r="I101" s="28" t="s">
        <v>1517</v>
      </c>
      <c r="J101" s="28" t="s">
        <v>371</v>
      </c>
      <c r="K101" s="28" t="s">
        <v>372</v>
      </c>
      <c r="L101" s="28" t="s">
        <v>2136</v>
      </c>
      <c r="M101" s="29">
        <v>4446111</v>
      </c>
      <c r="N101" s="28" t="s">
        <v>379</v>
      </c>
      <c r="O101" s="29">
        <v>1</v>
      </c>
      <c r="P101" s="29">
        <v>11785</v>
      </c>
      <c r="Q101" s="29">
        <v>47</v>
      </c>
      <c r="R101" s="30">
        <v>28004163007.380001</v>
      </c>
      <c r="S101" s="30">
        <v>4621282449.8400002</v>
      </c>
      <c r="T101" s="30">
        <v>508067321.05000001</v>
      </c>
      <c r="U101" s="30">
        <v>0</v>
      </c>
      <c r="V101" s="30">
        <v>21051860972.279999</v>
      </c>
      <c r="W101" s="30">
        <v>291013584.20999998</v>
      </c>
      <c r="X101" s="30">
        <v>1508279034</v>
      </c>
      <c r="Y101" s="30">
        <v>0</v>
      </c>
      <c r="Z101" s="30">
        <v>23659646</v>
      </c>
      <c r="AA101" s="30">
        <v>13002650481.459999</v>
      </c>
      <c r="AB101" s="30">
        <v>11948498802.110001</v>
      </c>
      <c r="AC101" s="30">
        <v>0</v>
      </c>
      <c r="AD101" s="30">
        <v>538599800.99000001</v>
      </c>
      <c r="AE101" s="30">
        <v>2835638.39</v>
      </c>
      <c r="AF101" s="30">
        <v>349432950.72000003</v>
      </c>
      <c r="AG101" s="30">
        <v>163283289.25</v>
      </c>
      <c r="AH101" s="30">
        <v>0</v>
      </c>
      <c r="AI101" s="30">
        <v>15001512525.92</v>
      </c>
      <c r="AJ101" s="30">
        <v>9521899797.8400002</v>
      </c>
      <c r="AK101" s="30">
        <v>5571786297.8400002</v>
      </c>
      <c r="AL101" s="30">
        <v>4276159833.6300001</v>
      </c>
      <c r="AM101" s="30">
        <v>31608563.539999999</v>
      </c>
      <c r="AN101" s="30">
        <v>10300000</v>
      </c>
      <c r="AO101" s="30">
        <v>-56216353.090000004</v>
      </c>
      <c r="AP101" s="30">
        <v>0</v>
      </c>
      <c r="AQ101" s="30">
        <v>1742166001.4400001</v>
      </c>
      <c r="AR101" s="30">
        <v>1523576448.8</v>
      </c>
      <c r="AS101" s="30">
        <v>218589552.63999999</v>
      </c>
      <c r="AT101" s="30">
        <v>1526429625.7</v>
      </c>
      <c r="AU101" s="30">
        <v>1517262085.0999999</v>
      </c>
      <c r="AV101" s="30">
        <v>65383893.689999998</v>
      </c>
      <c r="AW101" s="30">
        <v>-56216353.090000004</v>
      </c>
      <c r="AX101" s="30">
        <v>0</v>
      </c>
      <c r="AY101" s="30">
        <v>215736375.74000001</v>
      </c>
      <c r="AZ101" s="30">
        <v>215736375.74000001</v>
      </c>
      <c r="BA101" s="30">
        <v>0</v>
      </c>
      <c r="BB101" s="30">
        <v>1725812985.8199999</v>
      </c>
      <c r="BC101" s="30">
        <v>2668163621.9299998</v>
      </c>
      <c r="BD101" s="30">
        <v>1725812985.8199999</v>
      </c>
      <c r="BE101" s="30">
        <v>2668163621.9299998</v>
      </c>
      <c r="BF101" s="30">
        <v>29300216766.98</v>
      </c>
      <c r="BG101" s="30">
        <v>195862500</v>
      </c>
      <c r="BH101" s="30">
        <v>29300216766.98</v>
      </c>
      <c r="BI101" s="30">
        <v>195862500</v>
      </c>
    </row>
    <row r="102" spans="1:61">
      <c r="A102" s="29">
        <v>96</v>
      </c>
      <c r="B102" s="29">
        <v>1339</v>
      </c>
      <c r="C102" s="28" t="s">
        <v>380</v>
      </c>
      <c r="D102" s="28" t="s">
        <v>381</v>
      </c>
      <c r="E102" s="28" t="s">
        <v>382</v>
      </c>
      <c r="F102" s="28" t="s">
        <v>41</v>
      </c>
      <c r="G102" s="28" t="s">
        <v>1736</v>
      </c>
      <c r="H102" s="28" t="s">
        <v>32</v>
      </c>
      <c r="I102" s="28" t="s">
        <v>1518</v>
      </c>
      <c r="J102" s="28" t="s">
        <v>371</v>
      </c>
      <c r="K102" s="28" t="s">
        <v>383</v>
      </c>
      <c r="L102" s="28" t="s">
        <v>2137</v>
      </c>
      <c r="M102" s="29">
        <v>8674027</v>
      </c>
      <c r="N102" s="28" t="s">
        <v>2138</v>
      </c>
      <c r="O102" s="29">
        <v>1</v>
      </c>
      <c r="P102" s="29">
        <v>2752</v>
      </c>
      <c r="Q102" s="29">
        <v>7</v>
      </c>
      <c r="R102" s="30">
        <v>7385387676.3100004</v>
      </c>
      <c r="S102" s="30">
        <v>1774056694.8599999</v>
      </c>
      <c r="T102" s="30">
        <v>410177823</v>
      </c>
      <c r="U102" s="30">
        <v>0</v>
      </c>
      <c r="V102" s="30">
        <v>4804215444.5</v>
      </c>
      <c r="W102" s="30">
        <v>6717819.9500000002</v>
      </c>
      <c r="X102" s="30">
        <v>390219894</v>
      </c>
      <c r="Y102" s="30">
        <v>0</v>
      </c>
      <c r="Z102" s="30">
        <v>0</v>
      </c>
      <c r="AA102" s="30">
        <v>4476138673.7799997</v>
      </c>
      <c r="AB102" s="30">
        <v>4258192274.71</v>
      </c>
      <c r="AC102" s="30">
        <v>0</v>
      </c>
      <c r="AD102" s="30">
        <v>5910143</v>
      </c>
      <c r="AE102" s="30">
        <v>0</v>
      </c>
      <c r="AF102" s="30">
        <v>135528293.56</v>
      </c>
      <c r="AG102" s="30">
        <v>76507962.510000005</v>
      </c>
      <c r="AH102" s="30">
        <v>0</v>
      </c>
      <c r="AI102" s="30">
        <v>2909249002.5300002</v>
      </c>
      <c r="AJ102" s="30">
        <v>1951030630.6099999</v>
      </c>
      <c r="AK102" s="30">
        <v>283204930.61000001</v>
      </c>
      <c r="AL102" s="30">
        <v>606712530.22000003</v>
      </c>
      <c r="AM102" s="30">
        <v>68838452.5</v>
      </c>
      <c r="AN102" s="30">
        <v>206390</v>
      </c>
      <c r="AO102" s="30">
        <v>99614999.200000003</v>
      </c>
      <c r="AP102" s="30">
        <v>182846000</v>
      </c>
      <c r="AQ102" s="30">
        <v>453061816.56</v>
      </c>
      <c r="AR102" s="30">
        <v>349361200.04000002</v>
      </c>
      <c r="AS102" s="30">
        <v>103700616.52</v>
      </c>
      <c r="AT102" s="30">
        <v>379936590.56</v>
      </c>
      <c r="AU102" s="30">
        <v>261255852.46000001</v>
      </c>
      <c r="AV102" s="30">
        <v>19065738.899999999</v>
      </c>
      <c r="AW102" s="30">
        <v>99614999.200000003</v>
      </c>
      <c r="AX102" s="30">
        <v>0</v>
      </c>
      <c r="AY102" s="30">
        <v>73125226</v>
      </c>
      <c r="AZ102" s="30">
        <v>73125226</v>
      </c>
      <c r="BA102" s="30">
        <v>0</v>
      </c>
      <c r="BB102" s="30">
        <v>51976276</v>
      </c>
      <c r="BC102" s="30">
        <v>239704049.47999999</v>
      </c>
      <c r="BD102" s="30">
        <v>51976276</v>
      </c>
      <c r="BE102" s="30">
        <v>239704049.47999999</v>
      </c>
      <c r="BF102" s="30">
        <v>5775664820</v>
      </c>
      <c r="BG102" s="30">
        <v>0</v>
      </c>
      <c r="BH102" s="30">
        <v>5775664820</v>
      </c>
      <c r="BI102" s="30">
        <v>0</v>
      </c>
    </row>
    <row r="103" spans="1:61">
      <c r="A103" s="29">
        <v>97</v>
      </c>
      <c r="B103" s="29">
        <v>1344</v>
      </c>
      <c r="C103" s="28" t="s">
        <v>384</v>
      </c>
      <c r="D103" s="28" t="s">
        <v>385</v>
      </c>
      <c r="E103" s="28" t="s">
        <v>386</v>
      </c>
      <c r="F103" s="28" t="s">
        <v>31</v>
      </c>
      <c r="G103" s="28" t="s">
        <v>1734</v>
      </c>
      <c r="H103" s="28" t="s">
        <v>13</v>
      </c>
      <c r="I103" s="28" t="s">
        <v>1519</v>
      </c>
      <c r="J103" s="28" t="s">
        <v>371</v>
      </c>
      <c r="K103" s="28" t="s">
        <v>387</v>
      </c>
      <c r="L103" s="28" t="s">
        <v>2139</v>
      </c>
      <c r="M103" s="29">
        <v>3359327</v>
      </c>
      <c r="N103" s="28" t="s">
        <v>388</v>
      </c>
      <c r="O103" s="29">
        <v>1</v>
      </c>
      <c r="P103" s="29">
        <v>527</v>
      </c>
      <c r="Q103" s="29">
        <v>4</v>
      </c>
      <c r="R103" s="30">
        <v>5758748793.5600004</v>
      </c>
      <c r="S103" s="30">
        <v>265169231.22999999</v>
      </c>
      <c r="T103" s="30">
        <v>627826349.66999996</v>
      </c>
      <c r="U103" s="30">
        <v>0</v>
      </c>
      <c r="V103" s="30">
        <v>4682877148.3000002</v>
      </c>
      <c r="W103" s="30">
        <v>166401344.96000001</v>
      </c>
      <c r="X103" s="30">
        <v>16474719.4</v>
      </c>
      <c r="Y103" s="30">
        <v>0</v>
      </c>
      <c r="Z103" s="30">
        <v>0</v>
      </c>
      <c r="AA103" s="30">
        <v>2452912849.6399999</v>
      </c>
      <c r="AB103" s="30">
        <v>1980284623.49</v>
      </c>
      <c r="AC103" s="30">
        <v>0</v>
      </c>
      <c r="AD103" s="30">
        <v>151068806.31</v>
      </c>
      <c r="AE103" s="30">
        <v>0</v>
      </c>
      <c r="AF103" s="30">
        <v>245168627.69</v>
      </c>
      <c r="AG103" s="30">
        <v>56364777.149999999</v>
      </c>
      <c r="AH103" s="30">
        <v>20026015</v>
      </c>
      <c r="AI103" s="30">
        <v>3305835943.9200001</v>
      </c>
      <c r="AJ103" s="30">
        <v>2597204651.1199999</v>
      </c>
      <c r="AK103" s="30">
        <v>402697151.12</v>
      </c>
      <c r="AL103" s="30">
        <v>601446229.80999994</v>
      </c>
      <c r="AM103" s="30">
        <v>21723635</v>
      </c>
      <c r="AN103" s="30">
        <v>0</v>
      </c>
      <c r="AO103" s="30">
        <v>85461427.989999995</v>
      </c>
      <c r="AP103" s="30">
        <v>0</v>
      </c>
      <c r="AQ103" s="30">
        <v>320838825.13</v>
      </c>
      <c r="AR103" s="30">
        <v>292614767</v>
      </c>
      <c r="AS103" s="30">
        <v>28224058.129999999</v>
      </c>
      <c r="AT103" s="30">
        <v>284574353.13</v>
      </c>
      <c r="AU103" s="30">
        <v>187736919.72</v>
      </c>
      <c r="AV103" s="30">
        <v>11376005.42</v>
      </c>
      <c r="AW103" s="30">
        <v>85461427.989999995</v>
      </c>
      <c r="AX103" s="30">
        <v>0</v>
      </c>
      <c r="AY103" s="30">
        <v>36264472</v>
      </c>
      <c r="AZ103" s="30">
        <v>36264472</v>
      </c>
      <c r="BA103" s="30">
        <v>0</v>
      </c>
      <c r="BB103" s="30">
        <v>3605342</v>
      </c>
      <c r="BC103" s="30">
        <v>136090209.47</v>
      </c>
      <c r="BD103" s="30">
        <v>3605342</v>
      </c>
      <c r="BE103" s="30">
        <v>136090209.47</v>
      </c>
      <c r="BF103" s="30">
        <v>8707032295.2999992</v>
      </c>
      <c r="BG103" s="30">
        <v>0</v>
      </c>
      <c r="BH103" s="30">
        <v>8707032295.2999992</v>
      </c>
      <c r="BI103" s="30">
        <v>0</v>
      </c>
    </row>
    <row r="104" spans="1:61">
      <c r="A104" s="29">
        <v>98</v>
      </c>
      <c r="B104" s="29">
        <v>1355</v>
      </c>
      <c r="C104" s="28" t="s">
        <v>389</v>
      </c>
      <c r="D104" s="28" t="s">
        <v>390</v>
      </c>
      <c r="E104" s="28" t="s">
        <v>391</v>
      </c>
      <c r="F104" s="28" t="s">
        <v>31</v>
      </c>
      <c r="G104" s="28" t="s">
        <v>1734</v>
      </c>
      <c r="H104" s="28" t="s">
        <v>13</v>
      </c>
      <c r="I104" s="28" t="s">
        <v>1520</v>
      </c>
      <c r="J104" s="28" t="s">
        <v>371</v>
      </c>
      <c r="K104" s="28" t="s">
        <v>372</v>
      </c>
      <c r="L104" s="28" t="s">
        <v>2140</v>
      </c>
      <c r="M104" s="29">
        <v>2318065</v>
      </c>
      <c r="N104" s="28" t="s">
        <v>392</v>
      </c>
      <c r="O104" s="29">
        <v>1</v>
      </c>
      <c r="P104" s="29">
        <v>64393</v>
      </c>
      <c r="Q104" s="29">
        <v>218</v>
      </c>
      <c r="R104" s="30">
        <v>471963829192</v>
      </c>
      <c r="S104" s="30">
        <v>21289534799</v>
      </c>
      <c r="T104" s="30">
        <v>32564067721</v>
      </c>
      <c r="U104" s="30">
        <v>0</v>
      </c>
      <c r="V104" s="30">
        <v>397682293577</v>
      </c>
      <c r="W104" s="30">
        <v>1326842845</v>
      </c>
      <c r="X104" s="30">
        <v>19079055026</v>
      </c>
      <c r="Y104" s="30">
        <v>0</v>
      </c>
      <c r="Z104" s="30">
        <v>22035224</v>
      </c>
      <c r="AA104" s="30">
        <v>358972441663</v>
      </c>
      <c r="AB104" s="30">
        <v>322909350348</v>
      </c>
      <c r="AC104" s="30">
        <v>19721503039</v>
      </c>
      <c r="AD104" s="30">
        <v>3493581034</v>
      </c>
      <c r="AE104" s="30">
        <v>0</v>
      </c>
      <c r="AF104" s="30">
        <v>8454535508</v>
      </c>
      <c r="AG104" s="30">
        <v>3835162302</v>
      </c>
      <c r="AH104" s="30">
        <v>558309432</v>
      </c>
      <c r="AI104" s="30">
        <v>112991387529</v>
      </c>
      <c r="AJ104" s="30">
        <v>43662445293</v>
      </c>
      <c r="AK104" s="30">
        <v>17328355293</v>
      </c>
      <c r="AL104" s="30">
        <v>59500599875</v>
      </c>
      <c r="AM104" s="30">
        <v>1096183769</v>
      </c>
      <c r="AN104" s="30">
        <v>0</v>
      </c>
      <c r="AO104" s="30">
        <v>5618059909</v>
      </c>
      <c r="AP104" s="30">
        <v>3114098683</v>
      </c>
      <c r="AQ104" s="30">
        <v>24076367296</v>
      </c>
      <c r="AR104" s="30">
        <v>22843005632</v>
      </c>
      <c r="AS104" s="30">
        <v>1233361664</v>
      </c>
      <c r="AT104" s="30">
        <v>16141987808</v>
      </c>
      <c r="AU104" s="30">
        <v>10029050667</v>
      </c>
      <c r="AV104" s="30">
        <v>494877232</v>
      </c>
      <c r="AW104" s="30">
        <v>5618059909</v>
      </c>
      <c r="AX104" s="30">
        <v>0</v>
      </c>
      <c r="AY104" s="30">
        <v>7934379488</v>
      </c>
      <c r="AZ104" s="30">
        <v>7934379488</v>
      </c>
      <c r="BA104" s="30">
        <v>0</v>
      </c>
      <c r="BB104" s="30">
        <v>31807455554</v>
      </c>
      <c r="BC104" s="30">
        <v>5564686038</v>
      </c>
      <c r="BD104" s="30">
        <v>31807455554</v>
      </c>
      <c r="BE104" s="30">
        <v>5564686038</v>
      </c>
      <c r="BF104" s="30">
        <v>516893782420</v>
      </c>
      <c r="BG104" s="30">
        <v>0</v>
      </c>
      <c r="BH104" s="30">
        <v>516893782420</v>
      </c>
      <c r="BI104" s="30">
        <v>0</v>
      </c>
    </row>
    <row r="105" spans="1:61">
      <c r="A105" s="29">
        <v>99</v>
      </c>
      <c r="B105" s="29">
        <v>1356</v>
      </c>
      <c r="C105" s="28" t="s">
        <v>393</v>
      </c>
      <c r="D105" s="28" t="s">
        <v>394</v>
      </c>
      <c r="E105" s="28" t="s">
        <v>395</v>
      </c>
      <c r="F105" s="28" t="s">
        <v>41</v>
      </c>
      <c r="G105" s="28" t="s">
        <v>1734</v>
      </c>
      <c r="H105" s="28" t="s">
        <v>13</v>
      </c>
      <c r="I105" s="28" t="s">
        <v>1521</v>
      </c>
      <c r="J105" s="28" t="s">
        <v>371</v>
      </c>
      <c r="K105" s="28" t="s">
        <v>396</v>
      </c>
      <c r="L105" s="28" t="s">
        <v>2141</v>
      </c>
      <c r="M105" s="29">
        <v>8640152</v>
      </c>
      <c r="N105" s="28" t="s">
        <v>397</v>
      </c>
      <c r="O105" s="29">
        <v>1</v>
      </c>
      <c r="P105" s="29">
        <v>3194</v>
      </c>
      <c r="Q105" s="29">
        <v>12</v>
      </c>
      <c r="R105" s="30">
        <v>11246897423.25</v>
      </c>
      <c r="S105" s="30">
        <v>3529161331.7600002</v>
      </c>
      <c r="T105" s="30">
        <v>46923089</v>
      </c>
      <c r="U105" s="30">
        <v>37482839.75</v>
      </c>
      <c r="V105" s="30">
        <v>6219072750.0500002</v>
      </c>
      <c r="W105" s="30">
        <v>91194418.810000002</v>
      </c>
      <c r="X105" s="30">
        <v>1320311089.8800001</v>
      </c>
      <c r="Y105" s="30">
        <v>0</v>
      </c>
      <c r="Z105" s="30">
        <v>2751904</v>
      </c>
      <c r="AA105" s="30">
        <v>5562252753.1899996</v>
      </c>
      <c r="AB105" s="30">
        <v>5417194536.1000004</v>
      </c>
      <c r="AC105" s="30">
        <v>0</v>
      </c>
      <c r="AD105" s="30">
        <v>99390175</v>
      </c>
      <c r="AE105" s="30">
        <v>0</v>
      </c>
      <c r="AF105" s="30">
        <v>15130879.09</v>
      </c>
      <c r="AG105" s="30">
        <v>30537163</v>
      </c>
      <c r="AH105" s="30">
        <v>0</v>
      </c>
      <c r="AI105" s="30">
        <v>5684644670.0600004</v>
      </c>
      <c r="AJ105" s="30">
        <v>3064729701</v>
      </c>
      <c r="AK105" s="30">
        <v>1050766701</v>
      </c>
      <c r="AL105" s="30">
        <v>820511629.5</v>
      </c>
      <c r="AM105" s="30">
        <v>363703155.44999999</v>
      </c>
      <c r="AN105" s="30">
        <v>0</v>
      </c>
      <c r="AO105" s="30">
        <v>122733000.84999999</v>
      </c>
      <c r="AP105" s="30">
        <v>1106376000</v>
      </c>
      <c r="AQ105" s="30">
        <v>643156984.36000001</v>
      </c>
      <c r="AR105" s="30">
        <v>519378693</v>
      </c>
      <c r="AS105" s="30">
        <v>123778291.36</v>
      </c>
      <c r="AT105" s="30">
        <v>506096108.85000002</v>
      </c>
      <c r="AU105" s="30">
        <v>383363108</v>
      </c>
      <c r="AV105" s="30">
        <v>0</v>
      </c>
      <c r="AW105" s="30">
        <v>122733000.84999999</v>
      </c>
      <c r="AX105" s="30">
        <v>0</v>
      </c>
      <c r="AY105" s="30">
        <v>126054273.83</v>
      </c>
      <c r="AZ105" s="30">
        <v>126054273.83</v>
      </c>
      <c r="BA105" s="30">
        <v>0</v>
      </c>
      <c r="BB105" s="30">
        <v>68752595</v>
      </c>
      <c r="BC105" s="30">
        <v>332046148.39999998</v>
      </c>
      <c r="BD105" s="30">
        <v>68752595</v>
      </c>
      <c r="BE105" s="30">
        <v>332046148.39999998</v>
      </c>
      <c r="BF105" s="30">
        <v>10107997872</v>
      </c>
      <c r="BG105" s="30">
        <v>2013963000</v>
      </c>
      <c r="BH105" s="30">
        <v>10105338372</v>
      </c>
      <c r="BI105" s="30">
        <v>2016622500</v>
      </c>
    </row>
    <row r="106" spans="1:61">
      <c r="A106" s="29">
        <v>100</v>
      </c>
      <c r="B106" s="29">
        <v>1360</v>
      </c>
      <c r="C106" s="28" t="s">
        <v>398</v>
      </c>
      <c r="D106" s="28" t="s">
        <v>399</v>
      </c>
      <c r="E106" s="28" t="s">
        <v>400</v>
      </c>
      <c r="F106" s="28" t="s">
        <v>31</v>
      </c>
      <c r="G106" s="28" t="s">
        <v>1736</v>
      </c>
      <c r="H106" s="28" t="s">
        <v>32</v>
      </c>
      <c r="I106" s="28" t="s">
        <v>1522</v>
      </c>
      <c r="J106" s="28" t="s">
        <v>371</v>
      </c>
      <c r="K106" s="28" t="s">
        <v>372</v>
      </c>
      <c r="L106" s="28" t="s">
        <v>2142</v>
      </c>
      <c r="M106" s="29">
        <v>2041155</v>
      </c>
      <c r="N106" s="28" t="s">
        <v>2143</v>
      </c>
      <c r="O106" s="29">
        <v>1</v>
      </c>
      <c r="P106" s="29">
        <v>79944</v>
      </c>
      <c r="Q106" s="29">
        <v>247</v>
      </c>
      <c r="R106" s="30">
        <v>266202995288.19</v>
      </c>
      <c r="S106" s="30">
        <v>31748857772.09</v>
      </c>
      <c r="T106" s="30">
        <v>11497053032.24</v>
      </c>
      <c r="U106" s="30">
        <v>0</v>
      </c>
      <c r="V106" s="30">
        <v>201905844124.19</v>
      </c>
      <c r="W106" s="30">
        <v>3877543312.52</v>
      </c>
      <c r="X106" s="30">
        <v>16943689581.77</v>
      </c>
      <c r="Y106" s="30">
        <v>0</v>
      </c>
      <c r="Z106" s="30">
        <v>230007465.38</v>
      </c>
      <c r="AA106" s="30">
        <v>221395756665.04999</v>
      </c>
      <c r="AB106" s="30">
        <v>193732313892.59</v>
      </c>
      <c r="AC106" s="30">
        <v>21146717095.68</v>
      </c>
      <c r="AD106" s="30">
        <v>4527202725.0600004</v>
      </c>
      <c r="AE106" s="30">
        <v>0</v>
      </c>
      <c r="AF106" s="30">
        <v>64338635.909999996</v>
      </c>
      <c r="AG106" s="30">
        <v>1895184315.8099999</v>
      </c>
      <c r="AH106" s="30">
        <v>30000000</v>
      </c>
      <c r="AI106" s="30">
        <v>44807238623.150002</v>
      </c>
      <c r="AJ106" s="30">
        <v>23922062317.68</v>
      </c>
      <c r="AK106" s="30">
        <v>1313356644.3099999</v>
      </c>
      <c r="AL106" s="30">
        <v>8148088145.8500004</v>
      </c>
      <c r="AM106" s="30">
        <v>0</v>
      </c>
      <c r="AN106" s="30">
        <v>1355971</v>
      </c>
      <c r="AO106" s="30">
        <v>810447235.24000001</v>
      </c>
      <c r="AP106" s="30">
        <v>10499438493.110001</v>
      </c>
      <c r="AQ106" s="30">
        <v>16287304130.950001</v>
      </c>
      <c r="AR106" s="30">
        <v>15301062728.34</v>
      </c>
      <c r="AS106" s="30">
        <v>986241402.61000001</v>
      </c>
      <c r="AT106" s="30">
        <v>11553954203.360001</v>
      </c>
      <c r="AU106" s="30">
        <v>10330204786.02</v>
      </c>
      <c r="AV106" s="30">
        <v>413302182.10000002</v>
      </c>
      <c r="AW106" s="30">
        <v>810447235.24000001</v>
      </c>
      <c r="AX106" s="30">
        <v>0</v>
      </c>
      <c r="AY106" s="30">
        <v>4733349927.5900002</v>
      </c>
      <c r="AZ106" s="30">
        <v>4733349927.5900002</v>
      </c>
      <c r="BA106" s="30">
        <v>0</v>
      </c>
      <c r="BB106" s="30">
        <v>30269700927.34</v>
      </c>
      <c r="BC106" s="30">
        <v>19104244789.360001</v>
      </c>
      <c r="BD106" s="30">
        <v>30269700927.34</v>
      </c>
      <c r="BE106" s="30">
        <v>19104244789.360001</v>
      </c>
      <c r="BF106" s="30">
        <v>459104131739.47998</v>
      </c>
      <c r="BG106" s="30">
        <v>272901447.60000002</v>
      </c>
      <c r="BH106" s="30">
        <v>459104131739.47998</v>
      </c>
      <c r="BI106" s="30">
        <v>272901447.60000002</v>
      </c>
    </row>
    <row r="107" spans="1:61">
      <c r="A107" s="29">
        <v>101</v>
      </c>
      <c r="B107" s="29">
        <v>1365</v>
      </c>
      <c r="C107" s="28" t="s">
        <v>402</v>
      </c>
      <c r="D107" s="28" t="s">
        <v>403</v>
      </c>
      <c r="E107" s="28"/>
      <c r="F107" s="28" t="s">
        <v>41</v>
      </c>
      <c r="G107" s="28" t="s">
        <v>1756</v>
      </c>
      <c r="H107" s="28" t="s">
        <v>249</v>
      </c>
      <c r="I107" s="28" t="s">
        <v>1523</v>
      </c>
      <c r="J107" s="28" t="s">
        <v>371</v>
      </c>
      <c r="K107" s="28" t="s">
        <v>404</v>
      </c>
      <c r="L107" s="28" t="s">
        <v>1872</v>
      </c>
      <c r="M107" s="29">
        <v>8610471</v>
      </c>
      <c r="N107" s="28" t="s">
        <v>405</v>
      </c>
      <c r="O107" s="29">
        <v>1</v>
      </c>
      <c r="P107" s="29">
        <v>7939</v>
      </c>
      <c r="Q107" s="29">
        <v>22</v>
      </c>
      <c r="R107" s="30">
        <v>32735677394.73</v>
      </c>
      <c r="S107" s="30">
        <v>6508906973.3000002</v>
      </c>
      <c r="T107" s="30">
        <v>169742897</v>
      </c>
      <c r="U107" s="30">
        <v>247346542.66</v>
      </c>
      <c r="V107" s="30">
        <v>24762539490.990002</v>
      </c>
      <c r="W107" s="30">
        <v>154427775.78</v>
      </c>
      <c r="X107" s="30">
        <v>881005067</v>
      </c>
      <c r="Y107" s="30">
        <v>0</v>
      </c>
      <c r="Z107" s="30">
        <v>11708648</v>
      </c>
      <c r="AA107" s="30">
        <v>23189114786.220001</v>
      </c>
      <c r="AB107" s="30">
        <v>22560543169.720001</v>
      </c>
      <c r="AC107" s="30">
        <v>0</v>
      </c>
      <c r="AD107" s="30">
        <v>427032219.36000001</v>
      </c>
      <c r="AE107" s="30">
        <v>0</v>
      </c>
      <c r="AF107" s="30">
        <v>4752354.1399999997</v>
      </c>
      <c r="AG107" s="30">
        <v>196787043</v>
      </c>
      <c r="AH107" s="30">
        <v>0</v>
      </c>
      <c r="AI107" s="30">
        <v>9546562608.5100002</v>
      </c>
      <c r="AJ107" s="30">
        <v>4028810490.48</v>
      </c>
      <c r="AK107" s="30">
        <v>280591680.48000002</v>
      </c>
      <c r="AL107" s="30">
        <v>3073949534.1599998</v>
      </c>
      <c r="AM107" s="30">
        <v>254517780.25</v>
      </c>
      <c r="AN107" s="30">
        <v>50000</v>
      </c>
      <c r="AO107" s="30">
        <v>613023309</v>
      </c>
      <c r="AP107" s="30">
        <v>719989000</v>
      </c>
      <c r="AQ107" s="30">
        <v>2376270683.9200001</v>
      </c>
      <c r="AR107" s="30">
        <v>2185545118</v>
      </c>
      <c r="AS107" s="30">
        <v>190725565.91999999</v>
      </c>
      <c r="AT107" s="30">
        <v>1492944063.46</v>
      </c>
      <c r="AU107" s="30">
        <v>762122496.27999997</v>
      </c>
      <c r="AV107" s="30">
        <v>117798258.18000001</v>
      </c>
      <c r="AW107" s="30">
        <v>613023309</v>
      </c>
      <c r="AX107" s="30">
        <v>0</v>
      </c>
      <c r="AY107" s="30">
        <v>883326620.46000004</v>
      </c>
      <c r="AZ107" s="30">
        <v>883326620.46000004</v>
      </c>
      <c r="BA107" s="30">
        <v>0</v>
      </c>
      <c r="BB107" s="30">
        <v>101129528</v>
      </c>
      <c r="BC107" s="30">
        <v>230884100.46000001</v>
      </c>
      <c r="BD107" s="30">
        <v>101129528</v>
      </c>
      <c r="BE107" s="30">
        <v>230884100.46000001</v>
      </c>
      <c r="BF107" s="30">
        <v>34799643490.559998</v>
      </c>
      <c r="BG107" s="30">
        <v>2943972850</v>
      </c>
      <c r="BH107" s="30">
        <v>34799643490.559998</v>
      </c>
      <c r="BI107" s="30">
        <v>2943972850</v>
      </c>
    </row>
    <row r="108" spans="1:61">
      <c r="A108" s="29">
        <v>102</v>
      </c>
      <c r="B108" s="29">
        <v>1370</v>
      </c>
      <c r="C108" s="28" t="s">
        <v>406</v>
      </c>
      <c r="D108" s="28" t="s">
        <v>407</v>
      </c>
      <c r="E108" s="28" t="s">
        <v>408</v>
      </c>
      <c r="F108" s="28" t="s">
        <v>31</v>
      </c>
      <c r="G108" s="28" t="s">
        <v>1734</v>
      </c>
      <c r="H108" s="28" t="s">
        <v>13</v>
      </c>
      <c r="I108" s="28" t="s">
        <v>1524</v>
      </c>
      <c r="J108" s="28" t="s">
        <v>371</v>
      </c>
      <c r="K108" s="28" t="s">
        <v>372</v>
      </c>
      <c r="L108" s="28" t="s">
        <v>2144</v>
      </c>
      <c r="M108" s="29">
        <v>3225122</v>
      </c>
      <c r="N108" s="28" t="s">
        <v>1766</v>
      </c>
      <c r="O108" s="29">
        <v>1</v>
      </c>
      <c r="P108" s="29">
        <v>1240</v>
      </c>
      <c r="Q108" s="29">
        <v>8</v>
      </c>
      <c r="R108" s="30">
        <v>8382995481.8299999</v>
      </c>
      <c r="S108" s="30">
        <v>1138595412.1500001</v>
      </c>
      <c r="T108" s="30">
        <v>67193127</v>
      </c>
      <c r="U108" s="30">
        <v>0</v>
      </c>
      <c r="V108" s="30">
        <v>7129191824.9099998</v>
      </c>
      <c r="W108" s="30">
        <v>12946678.77</v>
      </c>
      <c r="X108" s="30">
        <v>35068439</v>
      </c>
      <c r="Y108" s="30">
        <v>0</v>
      </c>
      <c r="Z108" s="30">
        <v>0</v>
      </c>
      <c r="AA108" s="30">
        <v>3468242356.3699999</v>
      </c>
      <c r="AB108" s="30">
        <v>3306799350.3899999</v>
      </c>
      <c r="AC108" s="30">
        <v>0</v>
      </c>
      <c r="AD108" s="30">
        <v>64572846.229999997</v>
      </c>
      <c r="AE108" s="30">
        <v>0</v>
      </c>
      <c r="AF108" s="30">
        <v>42491466.75</v>
      </c>
      <c r="AG108" s="30">
        <v>54378693</v>
      </c>
      <c r="AH108" s="30">
        <v>0</v>
      </c>
      <c r="AI108" s="30">
        <v>4914753125.46</v>
      </c>
      <c r="AJ108" s="30">
        <v>4031834996.6799998</v>
      </c>
      <c r="AK108" s="30">
        <v>900210199.94000006</v>
      </c>
      <c r="AL108" s="30">
        <v>826385819.21000004</v>
      </c>
      <c r="AM108" s="30">
        <v>0</v>
      </c>
      <c r="AN108" s="30">
        <v>0</v>
      </c>
      <c r="AO108" s="30">
        <v>56532309.57</v>
      </c>
      <c r="AP108" s="30">
        <v>0</v>
      </c>
      <c r="AQ108" s="30">
        <v>450465120.06999999</v>
      </c>
      <c r="AR108" s="30">
        <v>417617694.27999997</v>
      </c>
      <c r="AS108" s="30">
        <v>32847425.789999999</v>
      </c>
      <c r="AT108" s="30">
        <v>388492448.06999999</v>
      </c>
      <c r="AU108" s="30">
        <v>307901891.22000003</v>
      </c>
      <c r="AV108" s="30">
        <v>24058247.280000001</v>
      </c>
      <c r="AW108" s="30">
        <v>56532309.57</v>
      </c>
      <c r="AX108" s="30">
        <v>0</v>
      </c>
      <c r="AY108" s="30">
        <v>61972672</v>
      </c>
      <c r="AZ108" s="30">
        <v>61972672</v>
      </c>
      <c r="BA108" s="30">
        <v>0</v>
      </c>
      <c r="BB108" s="30">
        <v>4719133</v>
      </c>
      <c r="BC108" s="30">
        <v>221647837.88</v>
      </c>
      <c r="BD108" s="30">
        <v>4719133</v>
      </c>
      <c r="BE108" s="30">
        <v>221647837.88</v>
      </c>
      <c r="BF108" s="30">
        <v>7892605739.5500002</v>
      </c>
      <c r="BG108" s="30">
        <v>0</v>
      </c>
      <c r="BH108" s="30">
        <v>7892605739.5500002</v>
      </c>
      <c r="BI108" s="30">
        <v>0</v>
      </c>
    </row>
    <row r="109" spans="1:61">
      <c r="A109" s="29">
        <v>103</v>
      </c>
      <c r="B109" s="29">
        <v>1377</v>
      </c>
      <c r="C109" s="28" t="s">
        <v>409</v>
      </c>
      <c r="D109" s="28" t="s">
        <v>410</v>
      </c>
      <c r="E109" s="28" t="s">
        <v>411</v>
      </c>
      <c r="F109" s="28" t="s">
        <v>31</v>
      </c>
      <c r="G109" s="28" t="s">
        <v>1734</v>
      </c>
      <c r="H109" s="28" t="s">
        <v>13</v>
      </c>
      <c r="I109" s="28" t="s">
        <v>1525</v>
      </c>
      <c r="J109" s="28" t="s">
        <v>371</v>
      </c>
      <c r="K109" s="28" t="s">
        <v>412</v>
      </c>
      <c r="L109" s="28" t="s">
        <v>1873</v>
      </c>
      <c r="M109" s="29">
        <v>8301300</v>
      </c>
      <c r="N109" s="28" t="s">
        <v>413</v>
      </c>
      <c r="O109" s="29">
        <v>1</v>
      </c>
      <c r="P109" s="29">
        <v>19572</v>
      </c>
      <c r="Q109" s="29">
        <v>60</v>
      </c>
      <c r="R109" s="30">
        <v>93376626950.179993</v>
      </c>
      <c r="S109" s="30">
        <v>17223770851.959999</v>
      </c>
      <c r="T109" s="30">
        <v>1510800294.77</v>
      </c>
      <c r="U109" s="30">
        <v>0</v>
      </c>
      <c r="V109" s="30">
        <v>70604449594.770004</v>
      </c>
      <c r="W109" s="30">
        <v>193133521.59</v>
      </c>
      <c r="X109" s="30">
        <v>3806314890.0900002</v>
      </c>
      <c r="Y109" s="30">
        <v>0</v>
      </c>
      <c r="Z109" s="30">
        <v>38157797</v>
      </c>
      <c r="AA109" s="30">
        <v>71073028340.660004</v>
      </c>
      <c r="AB109" s="30">
        <v>68873602207.070007</v>
      </c>
      <c r="AC109" s="30">
        <v>27933927.77</v>
      </c>
      <c r="AD109" s="30">
        <v>1169350916.9200001</v>
      </c>
      <c r="AE109" s="30">
        <v>0</v>
      </c>
      <c r="AF109" s="30">
        <v>764035367.89999998</v>
      </c>
      <c r="AG109" s="30">
        <v>238105921</v>
      </c>
      <c r="AH109" s="30">
        <v>0</v>
      </c>
      <c r="AI109" s="30">
        <v>22303598609.52</v>
      </c>
      <c r="AJ109" s="30">
        <v>15068696721.959999</v>
      </c>
      <c r="AK109" s="30">
        <v>8046272721.96</v>
      </c>
      <c r="AL109" s="30">
        <v>4715348244.0699997</v>
      </c>
      <c r="AM109" s="30">
        <v>561026016.84000003</v>
      </c>
      <c r="AN109" s="30">
        <v>0</v>
      </c>
      <c r="AO109" s="30">
        <v>925170920.00999999</v>
      </c>
      <c r="AP109" s="30">
        <v>19728775</v>
      </c>
      <c r="AQ109" s="30">
        <v>5580611052.9300003</v>
      </c>
      <c r="AR109" s="30">
        <v>4765579389</v>
      </c>
      <c r="AS109" s="30">
        <v>815031663.92999995</v>
      </c>
      <c r="AT109" s="30">
        <v>4222496774.9299998</v>
      </c>
      <c r="AU109" s="30">
        <v>3285056874.75</v>
      </c>
      <c r="AV109" s="30">
        <v>12268980.17</v>
      </c>
      <c r="AW109" s="30">
        <v>925170920.00999999</v>
      </c>
      <c r="AX109" s="30">
        <v>0</v>
      </c>
      <c r="AY109" s="30">
        <v>1358114278</v>
      </c>
      <c r="AZ109" s="30">
        <v>1358114278</v>
      </c>
      <c r="BA109" s="30">
        <v>0</v>
      </c>
      <c r="BB109" s="30">
        <v>10343396992.799999</v>
      </c>
      <c r="BC109" s="30">
        <v>14728167413.4</v>
      </c>
      <c r="BD109" s="30">
        <v>10343396992.799999</v>
      </c>
      <c r="BE109" s="30">
        <v>14728167413.4</v>
      </c>
      <c r="BF109" s="30">
        <v>64448829032.629997</v>
      </c>
      <c r="BG109" s="30">
        <v>7022424000</v>
      </c>
      <c r="BH109" s="30">
        <v>64448829032.629997</v>
      </c>
      <c r="BI109" s="30">
        <v>7022424000</v>
      </c>
    </row>
    <row r="110" spans="1:61">
      <c r="A110" s="29">
        <v>104</v>
      </c>
      <c r="B110" s="29">
        <v>1386</v>
      </c>
      <c r="C110" s="28" t="s">
        <v>414</v>
      </c>
      <c r="D110" s="28" t="s">
        <v>415</v>
      </c>
      <c r="E110" s="28" t="s">
        <v>416</v>
      </c>
      <c r="F110" s="28" t="s">
        <v>31</v>
      </c>
      <c r="G110" s="28" t="s">
        <v>1756</v>
      </c>
      <c r="H110" s="28" t="s">
        <v>249</v>
      </c>
      <c r="I110" s="28" t="s">
        <v>1526</v>
      </c>
      <c r="J110" s="28" t="s">
        <v>371</v>
      </c>
      <c r="K110" s="28" t="s">
        <v>417</v>
      </c>
      <c r="L110" s="28" t="s">
        <v>1989</v>
      </c>
      <c r="M110" s="29">
        <v>8656720</v>
      </c>
      <c r="N110" s="28" t="s">
        <v>418</v>
      </c>
      <c r="O110" s="29">
        <v>1</v>
      </c>
      <c r="P110" s="29">
        <v>3903</v>
      </c>
      <c r="Q110" s="29">
        <v>29</v>
      </c>
      <c r="R110" s="30">
        <v>18157673841.869999</v>
      </c>
      <c r="S110" s="30">
        <v>2360309579.5100002</v>
      </c>
      <c r="T110" s="30">
        <v>1074505466.74</v>
      </c>
      <c r="U110" s="30">
        <v>0</v>
      </c>
      <c r="V110" s="30">
        <v>11221359882</v>
      </c>
      <c r="W110" s="30">
        <v>133877489</v>
      </c>
      <c r="X110" s="30">
        <v>3367621424.6199999</v>
      </c>
      <c r="Y110" s="30">
        <v>0</v>
      </c>
      <c r="Z110" s="30">
        <v>0</v>
      </c>
      <c r="AA110" s="30">
        <v>9292129068.7900009</v>
      </c>
      <c r="AB110" s="30">
        <v>7886310085.1000004</v>
      </c>
      <c r="AC110" s="30">
        <v>0</v>
      </c>
      <c r="AD110" s="30">
        <v>109602301.79000001</v>
      </c>
      <c r="AE110" s="30">
        <v>0</v>
      </c>
      <c r="AF110" s="30">
        <v>945794127.32000005</v>
      </c>
      <c r="AG110" s="30">
        <v>93379438.069999993</v>
      </c>
      <c r="AH110" s="30">
        <v>257043116.50999999</v>
      </c>
      <c r="AI110" s="30">
        <v>8865544773.0799999</v>
      </c>
      <c r="AJ110" s="30">
        <v>4650706249.4200001</v>
      </c>
      <c r="AK110" s="30">
        <v>1661149354.4200001</v>
      </c>
      <c r="AL110" s="30">
        <v>1520314469.6199999</v>
      </c>
      <c r="AM110" s="30">
        <v>110737961.33</v>
      </c>
      <c r="AN110" s="30">
        <v>18698100</v>
      </c>
      <c r="AO110" s="30">
        <v>246942973.5</v>
      </c>
      <c r="AP110" s="30">
        <v>0</v>
      </c>
      <c r="AQ110" s="30">
        <v>1187268464.3099999</v>
      </c>
      <c r="AR110" s="30">
        <v>1012383796</v>
      </c>
      <c r="AS110" s="30">
        <v>174884668.31</v>
      </c>
      <c r="AT110" s="30">
        <v>1045380809.01</v>
      </c>
      <c r="AU110" s="30">
        <v>794682294.50999999</v>
      </c>
      <c r="AV110" s="30">
        <v>3755541</v>
      </c>
      <c r="AW110" s="30">
        <v>246942973.5</v>
      </c>
      <c r="AX110" s="30">
        <v>0</v>
      </c>
      <c r="AY110" s="30">
        <v>141887655.30000001</v>
      </c>
      <c r="AZ110" s="30">
        <v>141887655.30000001</v>
      </c>
      <c r="BA110" s="30">
        <v>0</v>
      </c>
      <c r="BB110" s="30">
        <v>547727367</v>
      </c>
      <c r="BC110" s="30">
        <v>584659332.19000006</v>
      </c>
      <c r="BD110" s="30">
        <v>547727367</v>
      </c>
      <c r="BE110" s="30">
        <v>584659332.19000006</v>
      </c>
      <c r="BF110" s="30">
        <v>0</v>
      </c>
      <c r="BG110" s="30">
        <v>2989560000</v>
      </c>
      <c r="BH110" s="30">
        <v>0</v>
      </c>
      <c r="BI110" s="30">
        <v>2989560000</v>
      </c>
    </row>
    <row r="111" spans="1:61">
      <c r="A111" s="29">
        <v>105</v>
      </c>
      <c r="B111" s="29">
        <v>1388</v>
      </c>
      <c r="C111" s="28" t="s">
        <v>419</v>
      </c>
      <c r="D111" s="28" t="s">
        <v>420</v>
      </c>
      <c r="E111" s="28" t="s">
        <v>421</v>
      </c>
      <c r="F111" s="28" t="s">
        <v>41</v>
      </c>
      <c r="G111" s="28" t="s">
        <v>1734</v>
      </c>
      <c r="H111" s="28" t="s">
        <v>13</v>
      </c>
      <c r="I111" s="28" t="s">
        <v>1527</v>
      </c>
      <c r="J111" s="28" t="s">
        <v>371</v>
      </c>
      <c r="K111" s="28" t="s">
        <v>372</v>
      </c>
      <c r="L111" s="28" t="s">
        <v>422</v>
      </c>
      <c r="M111" s="29">
        <v>4489129</v>
      </c>
      <c r="N111" s="28" t="s">
        <v>423</v>
      </c>
      <c r="O111" s="29">
        <v>1</v>
      </c>
      <c r="P111" s="29">
        <v>1077</v>
      </c>
      <c r="Q111" s="29">
        <v>10</v>
      </c>
      <c r="R111" s="30">
        <v>5403584718.1199999</v>
      </c>
      <c r="S111" s="30">
        <v>927944469.33000004</v>
      </c>
      <c r="T111" s="30">
        <v>44971904</v>
      </c>
      <c r="U111" s="30">
        <v>0</v>
      </c>
      <c r="V111" s="30">
        <v>4298767834</v>
      </c>
      <c r="W111" s="30">
        <v>22122711.699999999</v>
      </c>
      <c r="X111" s="30">
        <v>102653356.09</v>
      </c>
      <c r="Y111" s="30">
        <v>0</v>
      </c>
      <c r="Z111" s="30">
        <v>7124443</v>
      </c>
      <c r="AA111" s="30">
        <v>2226443872.2399998</v>
      </c>
      <c r="AB111" s="30">
        <v>2072455886</v>
      </c>
      <c r="AC111" s="30">
        <v>34429618</v>
      </c>
      <c r="AD111" s="30">
        <v>49631600.090000004</v>
      </c>
      <c r="AE111" s="30">
        <v>0</v>
      </c>
      <c r="AF111" s="30">
        <v>25352538.149999999</v>
      </c>
      <c r="AG111" s="30">
        <v>44574230</v>
      </c>
      <c r="AH111" s="30">
        <v>0</v>
      </c>
      <c r="AI111" s="30">
        <v>3177140845.8800001</v>
      </c>
      <c r="AJ111" s="30">
        <v>2006450991</v>
      </c>
      <c r="AK111" s="30">
        <v>343514491</v>
      </c>
      <c r="AL111" s="30">
        <v>1024634250.42</v>
      </c>
      <c r="AM111" s="30">
        <v>1026494</v>
      </c>
      <c r="AN111" s="30">
        <v>0</v>
      </c>
      <c r="AO111" s="30">
        <v>-90356968.829999998</v>
      </c>
      <c r="AP111" s="30">
        <v>11192868</v>
      </c>
      <c r="AQ111" s="30">
        <v>384320411.31</v>
      </c>
      <c r="AR111" s="30">
        <v>359238367</v>
      </c>
      <c r="AS111" s="30">
        <v>25082044.309999999</v>
      </c>
      <c r="AT111" s="30">
        <v>332874648.31</v>
      </c>
      <c r="AU111" s="30">
        <v>406322186.56999999</v>
      </c>
      <c r="AV111" s="30">
        <v>16909430.57</v>
      </c>
      <c r="AW111" s="30">
        <v>-90356968.829999998</v>
      </c>
      <c r="AX111" s="30">
        <v>0</v>
      </c>
      <c r="AY111" s="30">
        <v>51445763</v>
      </c>
      <c r="AZ111" s="30">
        <v>51445763</v>
      </c>
      <c r="BA111" s="30">
        <v>0</v>
      </c>
      <c r="BB111" s="30">
        <v>93093464</v>
      </c>
      <c r="BC111" s="30">
        <v>320574448</v>
      </c>
      <c r="BD111" s="30">
        <v>93093464</v>
      </c>
      <c r="BE111" s="30">
        <v>320574448</v>
      </c>
      <c r="BF111" s="30">
        <v>0</v>
      </c>
      <c r="BG111" s="30">
        <v>1662936500</v>
      </c>
      <c r="BH111" s="30">
        <v>0</v>
      </c>
      <c r="BI111" s="30">
        <v>1662936500</v>
      </c>
    </row>
    <row r="112" spans="1:61">
      <c r="A112" s="29">
        <v>106</v>
      </c>
      <c r="B112" s="29">
        <v>1390</v>
      </c>
      <c r="C112" s="28" t="s">
        <v>424</v>
      </c>
      <c r="D112" s="28" t="s">
        <v>425</v>
      </c>
      <c r="E112" s="28" t="s">
        <v>426</v>
      </c>
      <c r="F112" s="28" t="s">
        <v>31</v>
      </c>
      <c r="G112" s="28" t="s">
        <v>1736</v>
      </c>
      <c r="H112" s="28" t="s">
        <v>32</v>
      </c>
      <c r="I112" s="28" t="s">
        <v>1528</v>
      </c>
      <c r="J112" s="28" t="s">
        <v>371</v>
      </c>
      <c r="K112" s="28" t="s">
        <v>673</v>
      </c>
      <c r="L112" s="28" t="s">
        <v>2145</v>
      </c>
      <c r="M112" s="29">
        <v>2315009</v>
      </c>
      <c r="N112" s="28" t="s">
        <v>427</v>
      </c>
      <c r="O112" s="29">
        <v>1</v>
      </c>
      <c r="P112" s="29">
        <v>71394</v>
      </c>
      <c r="Q112" s="29">
        <v>185</v>
      </c>
      <c r="R112" s="30">
        <v>153527709558.54999</v>
      </c>
      <c r="S112" s="30">
        <v>12103401124.379999</v>
      </c>
      <c r="T112" s="30">
        <v>9827962488.2800007</v>
      </c>
      <c r="U112" s="30">
        <v>0</v>
      </c>
      <c r="V112" s="30">
        <v>126870011968.92</v>
      </c>
      <c r="W112" s="30">
        <v>375793011.17000002</v>
      </c>
      <c r="X112" s="30">
        <v>4071170190.4299998</v>
      </c>
      <c r="Y112" s="30">
        <v>0</v>
      </c>
      <c r="Z112" s="30">
        <v>279370775.37</v>
      </c>
      <c r="AA112" s="30">
        <v>126426386841.14999</v>
      </c>
      <c r="AB112" s="30">
        <v>115474972632.64999</v>
      </c>
      <c r="AC112" s="30">
        <v>6947847422.1700001</v>
      </c>
      <c r="AD112" s="30">
        <v>1875396584.99</v>
      </c>
      <c r="AE112" s="30">
        <v>0</v>
      </c>
      <c r="AF112" s="30">
        <v>1573229649.45</v>
      </c>
      <c r="AG112" s="30">
        <v>554940551.88999999</v>
      </c>
      <c r="AH112" s="30">
        <v>0</v>
      </c>
      <c r="AI112" s="30">
        <v>27101322717.400002</v>
      </c>
      <c r="AJ112" s="30">
        <v>15312395069.969999</v>
      </c>
      <c r="AK112" s="30">
        <v>3900956069.9699998</v>
      </c>
      <c r="AL112" s="30">
        <v>9454105503.1100006</v>
      </c>
      <c r="AM112" s="30">
        <v>73457454.459999993</v>
      </c>
      <c r="AN112" s="30">
        <v>1775366</v>
      </c>
      <c r="AO112" s="30">
        <v>1173852056.9000001</v>
      </c>
      <c r="AP112" s="30">
        <v>1085737266.96</v>
      </c>
      <c r="AQ112" s="30">
        <v>10611324698.65</v>
      </c>
      <c r="AR112" s="30">
        <v>9839221974</v>
      </c>
      <c r="AS112" s="30">
        <v>772102724.64999998</v>
      </c>
      <c r="AT112" s="30">
        <v>8152808744.5200005</v>
      </c>
      <c r="AU112" s="30">
        <v>6472816663.25</v>
      </c>
      <c r="AV112" s="30">
        <v>506140024.37</v>
      </c>
      <c r="AW112" s="30">
        <v>1173852056.9000001</v>
      </c>
      <c r="AX112" s="30">
        <v>0</v>
      </c>
      <c r="AY112" s="30">
        <v>2458515954.1300001</v>
      </c>
      <c r="AZ112" s="30">
        <v>2458515954.1300001</v>
      </c>
      <c r="BA112" s="30">
        <v>0</v>
      </c>
      <c r="BB112" s="30">
        <v>14776934555.299999</v>
      </c>
      <c r="BC112" s="30">
        <v>21559313061.700001</v>
      </c>
      <c r="BD112" s="30">
        <v>14776934555.299999</v>
      </c>
      <c r="BE112" s="30">
        <v>21559313061.700001</v>
      </c>
      <c r="BF112" s="30">
        <v>153576238414</v>
      </c>
      <c r="BG112" s="30">
        <v>0</v>
      </c>
      <c r="BH112" s="30">
        <v>153576238414</v>
      </c>
      <c r="BI112" s="30">
        <v>0</v>
      </c>
    </row>
    <row r="113" spans="1:61">
      <c r="A113" s="29">
        <v>107</v>
      </c>
      <c r="B113" s="29">
        <v>1402</v>
      </c>
      <c r="C113" s="28" t="s">
        <v>428</v>
      </c>
      <c r="D113" s="28" t="s">
        <v>429</v>
      </c>
      <c r="E113" s="28" t="s">
        <v>430</v>
      </c>
      <c r="F113" s="28" t="s">
        <v>26</v>
      </c>
      <c r="G113" s="28" t="s">
        <v>1767</v>
      </c>
      <c r="H113" s="28" t="s">
        <v>431</v>
      </c>
      <c r="I113" s="28" t="s">
        <v>1529</v>
      </c>
      <c r="J113" s="28" t="s">
        <v>371</v>
      </c>
      <c r="K113" s="28" t="s">
        <v>432</v>
      </c>
      <c r="L113" s="28" t="s">
        <v>2146</v>
      </c>
      <c r="M113" s="29">
        <v>8414741</v>
      </c>
      <c r="N113" s="28" t="s">
        <v>433</v>
      </c>
      <c r="O113" s="29">
        <v>1</v>
      </c>
      <c r="P113" s="29">
        <v>3907</v>
      </c>
      <c r="Q113" s="29">
        <v>196</v>
      </c>
      <c r="R113" s="30">
        <v>173702178894</v>
      </c>
      <c r="S113" s="30">
        <v>6264812125</v>
      </c>
      <c r="T113" s="30">
        <v>2660300753</v>
      </c>
      <c r="U113" s="30">
        <v>13568123567</v>
      </c>
      <c r="V113" s="30">
        <v>18928753744</v>
      </c>
      <c r="W113" s="30">
        <v>31965142935</v>
      </c>
      <c r="X113" s="30">
        <v>100306355770</v>
      </c>
      <c r="Y113" s="30">
        <v>0</v>
      </c>
      <c r="Z113" s="30">
        <v>0</v>
      </c>
      <c r="AA113" s="30">
        <v>201480240161</v>
      </c>
      <c r="AB113" s="30">
        <v>0</v>
      </c>
      <c r="AC113" s="30">
        <v>163959754745</v>
      </c>
      <c r="AD113" s="30">
        <v>8862644311</v>
      </c>
      <c r="AE113" s="30">
        <v>0</v>
      </c>
      <c r="AF113" s="30">
        <v>16621024165</v>
      </c>
      <c r="AG113" s="30">
        <v>2071687144</v>
      </c>
      <c r="AH113" s="30">
        <v>9965129796</v>
      </c>
      <c r="AI113" s="30">
        <v>-27778061267</v>
      </c>
      <c r="AJ113" s="30">
        <v>23358948695</v>
      </c>
      <c r="AK113" s="30">
        <v>0</v>
      </c>
      <c r="AL113" s="30">
        <v>5768618119</v>
      </c>
      <c r="AM113" s="30">
        <v>24503457468</v>
      </c>
      <c r="AN113" s="30">
        <v>2791127693</v>
      </c>
      <c r="AO113" s="30">
        <v>-23722508403</v>
      </c>
      <c r="AP113" s="30">
        <v>0</v>
      </c>
      <c r="AQ113" s="30">
        <v>77613927784</v>
      </c>
      <c r="AR113" s="30">
        <v>73542481712</v>
      </c>
      <c r="AS113" s="30">
        <v>4071446072</v>
      </c>
      <c r="AT113" s="30">
        <v>7648564888</v>
      </c>
      <c r="AU113" s="30">
        <v>5438278118</v>
      </c>
      <c r="AV113" s="30">
        <v>17509835742</v>
      </c>
      <c r="AW113" s="30">
        <v>-23722508403</v>
      </c>
      <c r="AX113" s="30">
        <v>8422959431</v>
      </c>
      <c r="AY113" s="30">
        <v>69965362896</v>
      </c>
      <c r="AZ113" s="30">
        <v>69965362896</v>
      </c>
      <c r="BA113" s="30">
        <v>0</v>
      </c>
      <c r="BB113" s="30">
        <v>0</v>
      </c>
      <c r="BC113" s="30">
        <v>0</v>
      </c>
      <c r="BD113" s="30">
        <v>0</v>
      </c>
      <c r="BE113" s="30">
        <v>0</v>
      </c>
      <c r="BF113" s="30">
        <v>0</v>
      </c>
      <c r="BG113" s="30">
        <v>0</v>
      </c>
      <c r="BH113" s="30">
        <v>0</v>
      </c>
      <c r="BI113" s="30">
        <v>0</v>
      </c>
    </row>
    <row r="114" spans="1:61">
      <c r="A114" s="29">
        <v>108</v>
      </c>
      <c r="B114" s="29">
        <v>1411</v>
      </c>
      <c r="C114" s="28" t="s">
        <v>434</v>
      </c>
      <c r="D114" s="28" t="s">
        <v>435</v>
      </c>
      <c r="E114" s="28" t="s">
        <v>436</v>
      </c>
      <c r="F114" s="28" t="s">
        <v>31</v>
      </c>
      <c r="G114" s="28" t="s">
        <v>1734</v>
      </c>
      <c r="H114" s="28" t="s">
        <v>13</v>
      </c>
      <c r="I114" s="28" t="s">
        <v>1530</v>
      </c>
      <c r="J114" s="28" t="s">
        <v>371</v>
      </c>
      <c r="K114" s="28" t="s">
        <v>372</v>
      </c>
      <c r="L114" s="28" t="s">
        <v>437</v>
      </c>
      <c r="M114" s="29">
        <v>4445834</v>
      </c>
      <c r="N114" s="28" t="s">
        <v>438</v>
      </c>
      <c r="O114" s="29">
        <v>1</v>
      </c>
      <c r="P114" s="29">
        <v>611</v>
      </c>
      <c r="Q114" s="29">
        <v>5</v>
      </c>
      <c r="R114" s="30">
        <v>4337136323.6099997</v>
      </c>
      <c r="S114" s="30">
        <v>943382810.02999997</v>
      </c>
      <c r="T114" s="30">
        <v>11864353.08</v>
      </c>
      <c r="U114" s="30">
        <v>0</v>
      </c>
      <c r="V114" s="30">
        <v>3229059617.8400002</v>
      </c>
      <c r="W114" s="30">
        <v>106378763</v>
      </c>
      <c r="X114" s="30">
        <v>46450779.659999996</v>
      </c>
      <c r="Y114" s="30">
        <v>0</v>
      </c>
      <c r="Z114" s="30">
        <v>0</v>
      </c>
      <c r="AA114" s="30">
        <v>1238742565.3299999</v>
      </c>
      <c r="AB114" s="30">
        <v>1146585741.6800001</v>
      </c>
      <c r="AC114" s="30">
        <v>0</v>
      </c>
      <c r="AD114" s="30">
        <v>31472497.600000001</v>
      </c>
      <c r="AE114" s="30">
        <v>0</v>
      </c>
      <c r="AF114" s="30">
        <v>22069074.109999999</v>
      </c>
      <c r="AG114" s="30">
        <v>38615251.939999998</v>
      </c>
      <c r="AH114" s="30">
        <v>0</v>
      </c>
      <c r="AI114" s="30">
        <v>3098393758.2800002</v>
      </c>
      <c r="AJ114" s="30">
        <v>3025655397.54</v>
      </c>
      <c r="AK114" s="30">
        <v>128905497.54000001</v>
      </c>
      <c r="AL114" s="30">
        <v>21698203.09</v>
      </c>
      <c r="AM114" s="30">
        <v>39806124.350000001</v>
      </c>
      <c r="AN114" s="30">
        <v>4079584</v>
      </c>
      <c r="AO114" s="30">
        <v>7154449.2999999998</v>
      </c>
      <c r="AP114" s="30">
        <v>0</v>
      </c>
      <c r="AQ114" s="30">
        <v>270677778.39999998</v>
      </c>
      <c r="AR114" s="30">
        <v>214065165</v>
      </c>
      <c r="AS114" s="30">
        <v>56612613.399999999</v>
      </c>
      <c r="AT114" s="30">
        <v>247266794.40000001</v>
      </c>
      <c r="AU114" s="30">
        <v>233025006.55000001</v>
      </c>
      <c r="AV114" s="30">
        <v>7087338.5499999998</v>
      </c>
      <c r="AW114" s="30">
        <v>7154449.2999999998</v>
      </c>
      <c r="AX114" s="30">
        <v>0</v>
      </c>
      <c r="AY114" s="30">
        <v>23410984</v>
      </c>
      <c r="AZ114" s="30">
        <v>23410984</v>
      </c>
      <c r="BA114" s="30">
        <v>0</v>
      </c>
      <c r="BB114" s="30">
        <v>35700138</v>
      </c>
      <c r="BC114" s="30">
        <v>611545758.44000006</v>
      </c>
      <c r="BD114" s="30">
        <v>35700138</v>
      </c>
      <c r="BE114" s="30">
        <v>611545758.44000006</v>
      </c>
      <c r="BF114" s="30">
        <v>6771182247.6099997</v>
      </c>
      <c r="BG114" s="30">
        <v>0</v>
      </c>
      <c r="BH114" s="30">
        <v>3874432347.6100001</v>
      </c>
      <c r="BI114" s="30">
        <v>2896749900</v>
      </c>
    </row>
    <row r="115" spans="1:61">
      <c r="A115" s="29">
        <v>109</v>
      </c>
      <c r="B115" s="29">
        <v>1414</v>
      </c>
      <c r="C115" s="28" t="s">
        <v>439</v>
      </c>
      <c r="D115" s="28" t="s">
        <v>440</v>
      </c>
      <c r="E115" s="28" t="s">
        <v>441</v>
      </c>
      <c r="F115" s="28" t="s">
        <v>31</v>
      </c>
      <c r="G115" s="28" t="s">
        <v>1734</v>
      </c>
      <c r="H115" s="28" t="s">
        <v>13</v>
      </c>
      <c r="I115" s="28" t="s">
        <v>1531</v>
      </c>
      <c r="J115" s="28" t="s">
        <v>371</v>
      </c>
      <c r="K115" s="28" t="s">
        <v>372</v>
      </c>
      <c r="L115" s="28" t="s">
        <v>1990</v>
      </c>
      <c r="M115" s="29">
        <v>4442533</v>
      </c>
      <c r="N115" s="28" t="s">
        <v>1991</v>
      </c>
      <c r="O115" s="29">
        <v>1</v>
      </c>
      <c r="P115" s="29">
        <v>14234</v>
      </c>
      <c r="Q115" s="29">
        <v>60</v>
      </c>
      <c r="R115" s="30">
        <v>53674019637.019997</v>
      </c>
      <c r="S115" s="30">
        <v>8460396154.6300001</v>
      </c>
      <c r="T115" s="30">
        <v>99074179.609999999</v>
      </c>
      <c r="U115" s="30">
        <v>0</v>
      </c>
      <c r="V115" s="30">
        <v>43961587413.629997</v>
      </c>
      <c r="W115" s="30">
        <v>73530224.090000004</v>
      </c>
      <c r="X115" s="30">
        <v>904363956.05999994</v>
      </c>
      <c r="Y115" s="30">
        <v>0</v>
      </c>
      <c r="Z115" s="30">
        <v>175067709</v>
      </c>
      <c r="AA115" s="30">
        <v>29111723443.200001</v>
      </c>
      <c r="AB115" s="30">
        <v>21343521803.599998</v>
      </c>
      <c r="AC115" s="30">
        <v>5235730789</v>
      </c>
      <c r="AD115" s="30">
        <v>305281429.13</v>
      </c>
      <c r="AE115" s="30">
        <v>0</v>
      </c>
      <c r="AF115" s="30">
        <v>1671530919.8599999</v>
      </c>
      <c r="AG115" s="30">
        <v>555658501.61000001</v>
      </c>
      <c r="AH115" s="30">
        <v>0</v>
      </c>
      <c r="AI115" s="30">
        <v>24562296193.529999</v>
      </c>
      <c r="AJ115" s="30">
        <v>18659416017.130001</v>
      </c>
      <c r="AK115" s="30">
        <v>5931272517.1300001</v>
      </c>
      <c r="AL115" s="30">
        <v>3415293499.2600002</v>
      </c>
      <c r="AM115" s="30">
        <v>607424503.16999996</v>
      </c>
      <c r="AN115" s="30">
        <v>26660.35</v>
      </c>
      <c r="AO115" s="30">
        <v>856970956.16999996</v>
      </c>
      <c r="AP115" s="30">
        <v>1021974936.88</v>
      </c>
      <c r="AQ115" s="30">
        <v>4009059449.2600002</v>
      </c>
      <c r="AR115" s="30">
        <v>3636795768</v>
      </c>
      <c r="AS115" s="30">
        <v>372263681.25999999</v>
      </c>
      <c r="AT115" s="30">
        <v>3439540019.9000001</v>
      </c>
      <c r="AU115" s="30">
        <v>2515743317.1599998</v>
      </c>
      <c r="AV115" s="30">
        <v>66825746.57</v>
      </c>
      <c r="AW115" s="30">
        <v>856970956.16999996</v>
      </c>
      <c r="AX115" s="30">
        <v>0</v>
      </c>
      <c r="AY115" s="30">
        <v>569519429.36000001</v>
      </c>
      <c r="AZ115" s="30">
        <v>569519429.36000001</v>
      </c>
      <c r="BA115" s="30">
        <v>0</v>
      </c>
      <c r="BB115" s="30">
        <v>317330142.58999997</v>
      </c>
      <c r="BC115" s="30">
        <v>11864101769.93</v>
      </c>
      <c r="BD115" s="30">
        <v>317330142.58999997</v>
      </c>
      <c r="BE115" s="30">
        <v>11864101769.93</v>
      </c>
      <c r="BF115" s="30">
        <v>56426030224.029999</v>
      </c>
      <c r="BG115" s="30">
        <v>12728143500</v>
      </c>
      <c r="BH115" s="30">
        <v>56426030224.029999</v>
      </c>
      <c r="BI115" s="30">
        <v>12728143500</v>
      </c>
    </row>
    <row r="116" spans="1:61">
      <c r="A116" s="29">
        <v>110</v>
      </c>
      <c r="B116" s="29">
        <v>1421</v>
      </c>
      <c r="C116" s="28" t="s">
        <v>442</v>
      </c>
      <c r="D116" s="28" t="s">
        <v>443</v>
      </c>
      <c r="E116" s="28" t="s">
        <v>444</v>
      </c>
      <c r="F116" s="28" t="s">
        <v>31</v>
      </c>
      <c r="G116" s="28" t="s">
        <v>1734</v>
      </c>
      <c r="H116" s="28" t="s">
        <v>13</v>
      </c>
      <c r="I116" s="28" t="s">
        <v>1532</v>
      </c>
      <c r="J116" s="28" t="s">
        <v>371</v>
      </c>
      <c r="K116" s="28" t="s">
        <v>372</v>
      </c>
      <c r="L116" s="28" t="s">
        <v>2147</v>
      </c>
      <c r="M116" s="29">
        <v>3323231</v>
      </c>
      <c r="N116" s="28" t="s">
        <v>445</v>
      </c>
      <c r="O116" s="29">
        <v>1</v>
      </c>
      <c r="P116" s="29">
        <v>9220</v>
      </c>
      <c r="Q116" s="29">
        <v>60</v>
      </c>
      <c r="R116" s="30">
        <v>232431673515.79999</v>
      </c>
      <c r="S116" s="30">
        <v>26817016227.43</v>
      </c>
      <c r="T116" s="30">
        <v>6016897553.9399996</v>
      </c>
      <c r="U116" s="30">
        <v>0</v>
      </c>
      <c r="V116" s="30">
        <v>189166728198.23999</v>
      </c>
      <c r="W116" s="30">
        <v>832174500.15999997</v>
      </c>
      <c r="X116" s="30">
        <v>9590707893.0300007</v>
      </c>
      <c r="Y116" s="30">
        <v>0</v>
      </c>
      <c r="Z116" s="30">
        <v>8149143</v>
      </c>
      <c r="AA116" s="30">
        <v>171609920862.75</v>
      </c>
      <c r="AB116" s="30">
        <v>145723391988.16</v>
      </c>
      <c r="AC116" s="30">
        <v>17231508253.560001</v>
      </c>
      <c r="AD116" s="30">
        <v>3477880173.8499999</v>
      </c>
      <c r="AE116" s="30">
        <v>0</v>
      </c>
      <c r="AF116" s="30">
        <v>679844714.92999995</v>
      </c>
      <c r="AG116" s="30">
        <v>4497295732.25</v>
      </c>
      <c r="AH116" s="30">
        <v>0</v>
      </c>
      <c r="AI116" s="30">
        <v>60821752653.050003</v>
      </c>
      <c r="AJ116" s="30">
        <v>31809456530.240002</v>
      </c>
      <c r="AK116" s="30">
        <v>862761610.24000001</v>
      </c>
      <c r="AL116" s="30">
        <v>17966261734.5</v>
      </c>
      <c r="AM116" s="30">
        <v>5392437793.6599998</v>
      </c>
      <c r="AN116" s="30">
        <v>0</v>
      </c>
      <c r="AO116" s="30">
        <v>1109988029.73</v>
      </c>
      <c r="AP116" s="30">
        <v>-162974157.00999999</v>
      </c>
      <c r="AQ116" s="30">
        <v>11701952429.709999</v>
      </c>
      <c r="AR116" s="30">
        <v>10182610206.18</v>
      </c>
      <c r="AS116" s="30">
        <v>1519342223.53</v>
      </c>
      <c r="AT116" s="30">
        <v>8027678334.0900002</v>
      </c>
      <c r="AU116" s="30">
        <v>6636673945.6099997</v>
      </c>
      <c r="AV116" s="30">
        <v>281016358.75</v>
      </c>
      <c r="AW116" s="30">
        <v>1109988029.73</v>
      </c>
      <c r="AX116" s="30">
        <v>0</v>
      </c>
      <c r="AY116" s="30">
        <v>3674274095.6199999</v>
      </c>
      <c r="AZ116" s="30">
        <v>3674274095.6199999</v>
      </c>
      <c r="BA116" s="30">
        <v>0</v>
      </c>
      <c r="BB116" s="30">
        <v>630968696</v>
      </c>
      <c r="BC116" s="30">
        <v>16751694514.200001</v>
      </c>
      <c r="BD116" s="30">
        <v>630968696</v>
      </c>
      <c r="BE116" s="30">
        <v>16751694514.200001</v>
      </c>
      <c r="BF116" s="30">
        <v>260181640294</v>
      </c>
      <c r="BG116" s="30">
        <v>0</v>
      </c>
      <c r="BH116" s="30">
        <v>260181640294</v>
      </c>
      <c r="BI116" s="30">
        <v>0</v>
      </c>
    </row>
    <row r="117" spans="1:61">
      <c r="A117" s="29">
        <v>111</v>
      </c>
      <c r="B117" s="29">
        <v>1435</v>
      </c>
      <c r="C117" s="28" t="s">
        <v>446</v>
      </c>
      <c r="D117" s="28" t="s">
        <v>447</v>
      </c>
      <c r="E117" s="28" t="s">
        <v>448</v>
      </c>
      <c r="F117" s="28" t="s">
        <v>26</v>
      </c>
      <c r="G117" s="28" t="s">
        <v>1756</v>
      </c>
      <c r="H117" s="28" t="s">
        <v>249</v>
      </c>
      <c r="I117" s="28" t="s">
        <v>1533</v>
      </c>
      <c r="J117" s="28" t="s">
        <v>371</v>
      </c>
      <c r="K117" s="28" t="s">
        <v>372</v>
      </c>
      <c r="L117" s="28" t="s">
        <v>449</v>
      </c>
      <c r="M117" s="29">
        <v>4442033</v>
      </c>
      <c r="N117" s="28" t="s">
        <v>450</v>
      </c>
      <c r="O117" s="29">
        <v>1</v>
      </c>
      <c r="P117" s="29">
        <v>107269</v>
      </c>
      <c r="Q117" s="29">
        <v>119</v>
      </c>
      <c r="R117" s="30">
        <v>61400537024</v>
      </c>
      <c r="S117" s="30">
        <v>11306241304</v>
      </c>
      <c r="T117" s="30">
        <v>20487539</v>
      </c>
      <c r="U117" s="30">
        <v>0</v>
      </c>
      <c r="V117" s="30">
        <v>42203715962</v>
      </c>
      <c r="W117" s="30">
        <v>174815983</v>
      </c>
      <c r="X117" s="30">
        <v>7659988971</v>
      </c>
      <c r="Y117" s="30">
        <v>0</v>
      </c>
      <c r="Z117" s="30">
        <v>35287265</v>
      </c>
      <c r="AA117" s="30">
        <v>14013752586</v>
      </c>
      <c r="AB117" s="30">
        <v>0</v>
      </c>
      <c r="AC117" s="30">
        <v>3013300000</v>
      </c>
      <c r="AD117" s="30">
        <v>8181148640</v>
      </c>
      <c r="AE117" s="30">
        <v>0</v>
      </c>
      <c r="AF117" s="30">
        <v>1053714036</v>
      </c>
      <c r="AG117" s="30">
        <v>371337756</v>
      </c>
      <c r="AH117" s="30">
        <v>1394252154</v>
      </c>
      <c r="AI117" s="30">
        <v>47386784438</v>
      </c>
      <c r="AJ117" s="30">
        <v>29570397625</v>
      </c>
      <c r="AK117" s="30">
        <v>8503125625</v>
      </c>
      <c r="AL117" s="30">
        <v>6030761625</v>
      </c>
      <c r="AM117" s="30">
        <v>3644500030</v>
      </c>
      <c r="AN117" s="30">
        <v>0</v>
      </c>
      <c r="AO117" s="30">
        <v>400194600</v>
      </c>
      <c r="AP117" s="30">
        <v>7740930558</v>
      </c>
      <c r="AQ117" s="30">
        <v>4261450482</v>
      </c>
      <c r="AR117" s="30">
        <v>3787403300</v>
      </c>
      <c r="AS117" s="30">
        <v>474047182</v>
      </c>
      <c r="AT117" s="30">
        <v>4248150482</v>
      </c>
      <c r="AU117" s="30">
        <v>3521365234</v>
      </c>
      <c r="AV117" s="30">
        <v>326590648</v>
      </c>
      <c r="AW117" s="30">
        <v>400194600</v>
      </c>
      <c r="AX117" s="30">
        <v>0</v>
      </c>
      <c r="AY117" s="30">
        <v>13300000</v>
      </c>
      <c r="AZ117" s="30">
        <v>13300000</v>
      </c>
      <c r="BA117" s="30">
        <v>0</v>
      </c>
      <c r="BB117" s="30">
        <v>1625638573</v>
      </c>
      <c r="BC117" s="30">
        <v>6370737193</v>
      </c>
      <c r="BD117" s="30">
        <v>1625638573</v>
      </c>
      <c r="BE117" s="30">
        <v>6370737193</v>
      </c>
      <c r="BF117" s="30">
        <v>50047480140</v>
      </c>
      <c r="BG117" s="30">
        <v>19874784000</v>
      </c>
      <c r="BH117" s="30">
        <v>50047480140</v>
      </c>
      <c r="BI117" s="30">
        <v>19874784000</v>
      </c>
    </row>
    <row r="118" spans="1:61">
      <c r="A118" s="29">
        <v>112</v>
      </c>
      <c r="B118" s="29">
        <v>1437</v>
      </c>
      <c r="C118" s="28" t="s">
        <v>451</v>
      </c>
      <c r="D118" s="28" t="s">
        <v>452</v>
      </c>
      <c r="E118" s="28" t="s">
        <v>453</v>
      </c>
      <c r="F118" s="28" t="s">
        <v>31</v>
      </c>
      <c r="G118" s="28" t="s">
        <v>1734</v>
      </c>
      <c r="H118" s="28" t="s">
        <v>13</v>
      </c>
      <c r="I118" s="28" t="s">
        <v>1534</v>
      </c>
      <c r="J118" s="28" t="s">
        <v>371</v>
      </c>
      <c r="K118" s="28" t="s">
        <v>454</v>
      </c>
      <c r="L118" s="28" t="s">
        <v>455</v>
      </c>
      <c r="M118" s="29">
        <v>8647265</v>
      </c>
      <c r="N118" s="28" t="s">
        <v>1875</v>
      </c>
      <c r="O118" s="29">
        <v>1</v>
      </c>
      <c r="P118" s="29">
        <v>8877</v>
      </c>
      <c r="Q118" s="29">
        <v>25</v>
      </c>
      <c r="R118" s="30">
        <v>36204986159.07</v>
      </c>
      <c r="S118" s="30">
        <v>4896891832.0100002</v>
      </c>
      <c r="T118" s="30">
        <v>6397764399.3299999</v>
      </c>
      <c r="U118" s="30">
        <v>0</v>
      </c>
      <c r="V118" s="30">
        <v>22318095946.360001</v>
      </c>
      <c r="W118" s="30">
        <v>20673189.140000001</v>
      </c>
      <c r="X118" s="30">
        <v>2571560792.23</v>
      </c>
      <c r="Y118" s="30">
        <v>0</v>
      </c>
      <c r="Z118" s="30">
        <v>0</v>
      </c>
      <c r="AA118" s="30">
        <v>27825001439.279999</v>
      </c>
      <c r="AB118" s="30">
        <v>27369835567.810001</v>
      </c>
      <c r="AC118" s="30">
        <v>0</v>
      </c>
      <c r="AD118" s="30">
        <v>111104046.77</v>
      </c>
      <c r="AE118" s="30">
        <v>0</v>
      </c>
      <c r="AF118" s="30">
        <v>129107112.7</v>
      </c>
      <c r="AG118" s="30">
        <v>214954712</v>
      </c>
      <c r="AH118" s="30">
        <v>0</v>
      </c>
      <c r="AI118" s="30">
        <v>8379984719.79</v>
      </c>
      <c r="AJ118" s="30">
        <v>4411129219.3500004</v>
      </c>
      <c r="AK118" s="30">
        <v>2479962619.3499999</v>
      </c>
      <c r="AL118" s="30">
        <v>3147275101.7199998</v>
      </c>
      <c r="AM118" s="30">
        <v>0</v>
      </c>
      <c r="AN118" s="30">
        <v>0</v>
      </c>
      <c r="AO118" s="30">
        <v>446907549.18000001</v>
      </c>
      <c r="AP118" s="30">
        <v>374672849.54000002</v>
      </c>
      <c r="AQ118" s="30">
        <v>1780957944.28</v>
      </c>
      <c r="AR118" s="30">
        <v>1580616093</v>
      </c>
      <c r="AS118" s="30">
        <v>200341851.28</v>
      </c>
      <c r="AT118" s="30">
        <v>1324315181.95</v>
      </c>
      <c r="AU118" s="30">
        <v>845124824.34000003</v>
      </c>
      <c r="AV118" s="30">
        <v>32282808.43</v>
      </c>
      <c r="AW118" s="30">
        <v>446907549.18000001</v>
      </c>
      <c r="AX118" s="30">
        <v>0</v>
      </c>
      <c r="AY118" s="30">
        <v>456642762.32999998</v>
      </c>
      <c r="AZ118" s="30">
        <v>456642762.32999998</v>
      </c>
      <c r="BA118" s="30">
        <v>0</v>
      </c>
      <c r="BB118" s="30">
        <v>222895755</v>
      </c>
      <c r="BC118" s="30">
        <v>201270801.78</v>
      </c>
      <c r="BD118" s="30">
        <v>222895755</v>
      </c>
      <c r="BE118" s="30">
        <v>201270801.78</v>
      </c>
      <c r="BF118" s="30">
        <v>48027150507.330002</v>
      </c>
      <c r="BG118" s="30">
        <v>1931166600</v>
      </c>
      <c r="BH118" s="30">
        <v>48027150507.330002</v>
      </c>
      <c r="BI118" s="30">
        <v>1931166600</v>
      </c>
    </row>
    <row r="119" spans="1:61">
      <c r="A119" s="29">
        <v>113</v>
      </c>
      <c r="B119" s="29">
        <v>1442</v>
      </c>
      <c r="C119" s="28" t="s">
        <v>456</v>
      </c>
      <c r="D119" s="28" t="s">
        <v>457</v>
      </c>
      <c r="E119" s="28" t="s">
        <v>458</v>
      </c>
      <c r="F119" s="28" t="s">
        <v>31</v>
      </c>
      <c r="G119" s="28" t="s">
        <v>1736</v>
      </c>
      <c r="H119" s="28" t="s">
        <v>32</v>
      </c>
      <c r="I119" s="28" t="s">
        <v>1535</v>
      </c>
      <c r="J119" s="28" t="s">
        <v>371</v>
      </c>
      <c r="K119" s="28" t="s">
        <v>372</v>
      </c>
      <c r="L119" s="28" t="s">
        <v>2148</v>
      </c>
      <c r="M119" s="29">
        <v>6051844</v>
      </c>
      <c r="N119" s="28" t="s">
        <v>2149</v>
      </c>
      <c r="O119" s="29">
        <v>1</v>
      </c>
      <c r="P119" s="29">
        <v>4683</v>
      </c>
      <c r="Q119" s="29">
        <v>46</v>
      </c>
      <c r="R119" s="30">
        <v>48552997541.43</v>
      </c>
      <c r="S119" s="30">
        <v>6260992766.0500002</v>
      </c>
      <c r="T119" s="30">
        <v>1108481424.1800001</v>
      </c>
      <c r="U119" s="30">
        <v>0</v>
      </c>
      <c r="V119" s="30">
        <v>38980824651.720001</v>
      </c>
      <c r="W119" s="30">
        <v>338656054.94999999</v>
      </c>
      <c r="X119" s="30">
        <v>1857163960.53</v>
      </c>
      <c r="Y119" s="30">
        <v>0</v>
      </c>
      <c r="Z119" s="30">
        <v>6878684</v>
      </c>
      <c r="AA119" s="30">
        <v>36098341251.419998</v>
      </c>
      <c r="AB119" s="30">
        <v>24833951838.950001</v>
      </c>
      <c r="AC119" s="30">
        <v>9368961120.1200008</v>
      </c>
      <c r="AD119" s="30">
        <v>232817758.25</v>
      </c>
      <c r="AE119" s="30">
        <v>0</v>
      </c>
      <c r="AF119" s="30">
        <v>1161211163.0999999</v>
      </c>
      <c r="AG119" s="30">
        <v>501399371</v>
      </c>
      <c r="AH119" s="30">
        <v>0</v>
      </c>
      <c r="AI119" s="30">
        <v>12454656290.01</v>
      </c>
      <c r="AJ119" s="30">
        <v>9374471077.1700001</v>
      </c>
      <c r="AK119" s="30">
        <v>1995697449</v>
      </c>
      <c r="AL119" s="30">
        <v>1727535628.71</v>
      </c>
      <c r="AM119" s="30">
        <v>120413613</v>
      </c>
      <c r="AN119" s="30">
        <v>0</v>
      </c>
      <c r="AO119" s="30">
        <v>402879727.13</v>
      </c>
      <c r="AP119" s="30">
        <v>829356244</v>
      </c>
      <c r="AQ119" s="30">
        <v>2888634092.1300001</v>
      </c>
      <c r="AR119" s="30">
        <v>2636636268.6100001</v>
      </c>
      <c r="AS119" s="30">
        <v>251997823.52000001</v>
      </c>
      <c r="AT119" s="30">
        <v>2178755387.77</v>
      </c>
      <c r="AU119" s="30">
        <v>1751038673.51</v>
      </c>
      <c r="AV119" s="30">
        <v>24836987.129999999</v>
      </c>
      <c r="AW119" s="30">
        <v>402879727.13</v>
      </c>
      <c r="AX119" s="30">
        <v>0</v>
      </c>
      <c r="AY119" s="30">
        <v>709878704.36000001</v>
      </c>
      <c r="AZ119" s="30">
        <v>709878704.36000001</v>
      </c>
      <c r="BA119" s="30">
        <v>0</v>
      </c>
      <c r="BB119" s="30">
        <v>165602005</v>
      </c>
      <c r="BC119" s="30">
        <v>12037398350.040001</v>
      </c>
      <c r="BD119" s="30">
        <v>165602005</v>
      </c>
      <c r="BE119" s="30">
        <v>12037398350.040001</v>
      </c>
      <c r="BF119" s="30">
        <v>10888755563</v>
      </c>
      <c r="BG119" s="30">
        <v>0</v>
      </c>
      <c r="BH119" s="30">
        <v>10888755563</v>
      </c>
      <c r="BI119" s="30">
        <v>0</v>
      </c>
    </row>
    <row r="120" spans="1:61">
      <c r="A120" s="29">
        <v>114</v>
      </c>
      <c r="B120" s="29">
        <v>1448</v>
      </c>
      <c r="C120" s="28" t="s">
        <v>459</v>
      </c>
      <c r="D120" s="28" t="s">
        <v>460</v>
      </c>
      <c r="E120" s="28" t="s">
        <v>461</v>
      </c>
      <c r="F120" s="28" t="s">
        <v>31</v>
      </c>
      <c r="G120" s="28" t="s">
        <v>1734</v>
      </c>
      <c r="H120" s="28" t="s">
        <v>13</v>
      </c>
      <c r="I120" s="28" t="s">
        <v>1536</v>
      </c>
      <c r="J120" s="28" t="s">
        <v>371</v>
      </c>
      <c r="K120" s="28" t="s">
        <v>372</v>
      </c>
      <c r="L120" s="28" t="s">
        <v>2150</v>
      </c>
      <c r="M120" s="29">
        <v>3402220</v>
      </c>
      <c r="N120" s="28" t="s">
        <v>1992</v>
      </c>
      <c r="O120" s="29">
        <v>1</v>
      </c>
      <c r="P120" s="29">
        <v>2802</v>
      </c>
      <c r="Q120" s="29">
        <v>7</v>
      </c>
      <c r="R120" s="30">
        <v>7779603737.6599998</v>
      </c>
      <c r="S120" s="30">
        <v>944782471.63999999</v>
      </c>
      <c r="T120" s="30">
        <v>202648781.15000001</v>
      </c>
      <c r="U120" s="30">
        <v>0</v>
      </c>
      <c r="V120" s="30">
        <v>5917698892.7799997</v>
      </c>
      <c r="W120" s="30">
        <v>114910766.09</v>
      </c>
      <c r="X120" s="30">
        <v>594372856</v>
      </c>
      <c r="Y120" s="30">
        <v>0</v>
      </c>
      <c r="Z120" s="30">
        <v>5189970</v>
      </c>
      <c r="AA120" s="30">
        <v>4807010529.0900002</v>
      </c>
      <c r="AB120" s="30">
        <v>2878259109.71</v>
      </c>
      <c r="AC120" s="30">
        <v>1823479215.3399999</v>
      </c>
      <c r="AD120" s="30">
        <v>40123116.450000003</v>
      </c>
      <c r="AE120" s="30">
        <v>0</v>
      </c>
      <c r="AF120" s="30">
        <v>40761335.799999997</v>
      </c>
      <c r="AG120" s="30">
        <v>24387751.789999999</v>
      </c>
      <c r="AH120" s="30">
        <v>0</v>
      </c>
      <c r="AI120" s="30">
        <v>2972593208.5999999</v>
      </c>
      <c r="AJ120" s="30">
        <v>2292818054.6700001</v>
      </c>
      <c r="AK120" s="30">
        <v>45642374.670000002</v>
      </c>
      <c r="AL120" s="30">
        <v>537230205.82000005</v>
      </c>
      <c r="AM120" s="30">
        <v>81551114.400000006</v>
      </c>
      <c r="AN120" s="30">
        <v>0</v>
      </c>
      <c r="AO120" s="30">
        <v>60993833.710000001</v>
      </c>
      <c r="AP120" s="30">
        <v>0</v>
      </c>
      <c r="AQ120" s="30">
        <v>439305319.77999997</v>
      </c>
      <c r="AR120" s="30">
        <v>411063387</v>
      </c>
      <c r="AS120" s="30">
        <v>28241932.780000001</v>
      </c>
      <c r="AT120" s="30">
        <v>320879978.77999997</v>
      </c>
      <c r="AU120" s="30">
        <v>247900215.06999999</v>
      </c>
      <c r="AV120" s="30">
        <v>11985930</v>
      </c>
      <c r="AW120" s="30">
        <v>60993833.710000001</v>
      </c>
      <c r="AX120" s="30">
        <v>0</v>
      </c>
      <c r="AY120" s="30">
        <v>118425341</v>
      </c>
      <c r="AZ120" s="30">
        <v>118425341</v>
      </c>
      <c r="BA120" s="30">
        <v>0</v>
      </c>
      <c r="BB120" s="30">
        <v>16178667.85</v>
      </c>
      <c r="BC120" s="30">
        <v>660699155.03999996</v>
      </c>
      <c r="BD120" s="30">
        <v>16178667.85</v>
      </c>
      <c r="BE120" s="30">
        <v>660699155.03999996</v>
      </c>
      <c r="BF120" s="30">
        <v>8022334785.0299997</v>
      </c>
      <c r="BG120" s="30">
        <v>1649536000</v>
      </c>
      <c r="BH120" s="30">
        <v>8022334785.0299997</v>
      </c>
      <c r="BI120" s="30">
        <v>1649536000</v>
      </c>
    </row>
    <row r="121" spans="1:61">
      <c r="A121" s="29">
        <v>115</v>
      </c>
      <c r="B121" s="29">
        <v>1450</v>
      </c>
      <c r="C121" s="28" t="s">
        <v>462</v>
      </c>
      <c r="D121" s="28" t="s">
        <v>463</v>
      </c>
      <c r="E121" s="28" t="s">
        <v>464</v>
      </c>
      <c r="F121" s="28" t="s">
        <v>31</v>
      </c>
      <c r="G121" s="28" t="s">
        <v>1734</v>
      </c>
      <c r="H121" s="28" t="s">
        <v>13</v>
      </c>
      <c r="I121" s="28" t="s">
        <v>1537</v>
      </c>
      <c r="J121" s="28" t="s">
        <v>371</v>
      </c>
      <c r="K121" s="28" t="s">
        <v>372</v>
      </c>
      <c r="L121" s="28" t="s">
        <v>465</v>
      </c>
      <c r="M121" s="29">
        <v>4308062</v>
      </c>
      <c r="N121" s="28" t="s">
        <v>466</v>
      </c>
      <c r="O121" s="29">
        <v>1</v>
      </c>
      <c r="P121" s="29">
        <v>1089</v>
      </c>
      <c r="Q121" s="29">
        <v>5</v>
      </c>
      <c r="R121" s="30">
        <v>5012118553.3500004</v>
      </c>
      <c r="S121" s="30">
        <v>1235118265.6300001</v>
      </c>
      <c r="T121" s="30">
        <v>36136828</v>
      </c>
      <c r="U121" s="30">
        <v>0</v>
      </c>
      <c r="V121" s="30">
        <v>3619586658.4299998</v>
      </c>
      <c r="W121" s="30">
        <v>49415499.229999997</v>
      </c>
      <c r="X121" s="30">
        <v>71861302.060000002</v>
      </c>
      <c r="Y121" s="30">
        <v>0</v>
      </c>
      <c r="Z121" s="30">
        <v>0</v>
      </c>
      <c r="AA121" s="30">
        <v>2305831892.9200001</v>
      </c>
      <c r="AB121" s="30">
        <v>2147407927.47</v>
      </c>
      <c r="AC121" s="30">
        <v>0</v>
      </c>
      <c r="AD121" s="30">
        <v>82166378.569999993</v>
      </c>
      <c r="AE121" s="30">
        <v>0</v>
      </c>
      <c r="AF121" s="30">
        <v>33491900.800000001</v>
      </c>
      <c r="AG121" s="30">
        <v>42765686.079999998</v>
      </c>
      <c r="AH121" s="30">
        <v>0</v>
      </c>
      <c r="AI121" s="30">
        <v>2706286660.4299998</v>
      </c>
      <c r="AJ121" s="30">
        <v>1963622028.4100001</v>
      </c>
      <c r="AK121" s="30">
        <v>298966054.85000002</v>
      </c>
      <c r="AL121" s="30">
        <v>621294024.02999997</v>
      </c>
      <c r="AM121" s="30">
        <v>58456481.780000001</v>
      </c>
      <c r="AN121" s="30">
        <v>0</v>
      </c>
      <c r="AO121" s="30">
        <v>62914126.210000001</v>
      </c>
      <c r="AP121" s="30">
        <v>0</v>
      </c>
      <c r="AQ121" s="30">
        <v>294518474.29000002</v>
      </c>
      <c r="AR121" s="30">
        <v>274597725</v>
      </c>
      <c r="AS121" s="30">
        <v>19920749.289999999</v>
      </c>
      <c r="AT121" s="30">
        <v>249163496.28999999</v>
      </c>
      <c r="AU121" s="30">
        <v>175315876.96000001</v>
      </c>
      <c r="AV121" s="30">
        <v>10933493.119999999</v>
      </c>
      <c r="AW121" s="30">
        <v>62914126.210000001</v>
      </c>
      <c r="AX121" s="30">
        <v>0</v>
      </c>
      <c r="AY121" s="30">
        <v>45354978</v>
      </c>
      <c r="AZ121" s="30">
        <v>45354978</v>
      </c>
      <c r="BA121" s="30">
        <v>0</v>
      </c>
      <c r="BB121" s="30">
        <v>17379477</v>
      </c>
      <c r="BC121" s="30">
        <v>61143295.640000001</v>
      </c>
      <c r="BD121" s="30">
        <v>17379477</v>
      </c>
      <c r="BE121" s="30">
        <v>61143295.640000001</v>
      </c>
      <c r="BF121" s="30">
        <v>4079406170</v>
      </c>
      <c r="BG121" s="30">
        <v>1664635738.5599999</v>
      </c>
      <c r="BH121" s="30">
        <v>4054461799</v>
      </c>
      <c r="BI121" s="30">
        <v>1689580109.5599999</v>
      </c>
    </row>
    <row r="122" spans="1:61">
      <c r="A122" s="29">
        <v>116</v>
      </c>
      <c r="B122" s="29">
        <v>1457</v>
      </c>
      <c r="C122" s="28" t="s">
        <v>467</v>
      </c>
      <c r="D122" s="28" t="s">
        <v>468</v>
      </c>
      <c r="E122" s="28" t="s">
        <v>469</v>
      </c>
      <c r="F122" s="28" t="s">
        <v>31</v>
      </c>
      <c r="G122" s="28" t="s">
        <v>1734</v>
      </c>
      <c r="H122" s="28" t="s">
        <v>13</v>
      </c>
      <c r="I122" s="28" t="s">
        <v>1538</v>
      </c>
      <c r="J122" s="28" t="s">
        <v>371</v>
      </c>
      <c r="K122" s="28" t="s">
        <v>372</v>
      </c>
      <c r="L122" s="28" t="s">
        <v>2151</v>
      </c>
      <c r="M122" s="29">
        <v>4035600</v>
      </c>
      <c r="N122" s="28" t="s">
        <v>2152</v>
      </c>
      <c r="O122" s="29">
        <v>1</v>
      </c>
      <c r="P122" s="29">
        <v>3474</v>
      </c>
      <c r="Q122" s="29">
        <v>18</v>
      </c>
      <c r="R122" s="30">
        <v>18371948732.029999</v>
      </c>
      <c r="S122" s="30">
        <v>1979639306.47</v>
      </c>
      <c r="T122" s="30">
        <v>314921423.26999998</v>
      </c>
      <c r="U122" s="30">
        <v>0</v>
      </c>
      <c r="V122" s="30">
        <v>15272918687.65</v>
      </c>
      <c r="W122" s="30">
        <v>159364148.56</v>
      </c>
      <c r="X122" s="30">
        <v>645105166.08000004</v>
      </c>
      <c r="Y122" s="30">
        <v>0</v>
      </c>
      <c r="Z122" s="30">
        <v>0</v>
      </c>
      <c r="AA122" s="30">
        <v>10919183368.940001</v>
      </c>
      <c r="AB122" s="30">
        <v>7693848706.4799995</v>
      </c>
      <c r="AC122" s="30">
        <v>2733437018</v>
      </c>
      <c r="AD122" s="30">
        <v>267200749.44</v>
      </c>
      <c r="AE122" s="30">
        <v>0</v>
      </c>
      <c r="AF122" s="30">
        <v>157528944.38</v>
      </c>
      <c r="AG122" s="30">
        <v>67167950.640000001</v>
      </c>
      <c r="AH122" s="30">
        <v>0</v>
      </c>
      <c r="AI122" s="30">
        <v>7452765363.0900002</v>
      </c>
      <c r="AJ122" s="30">
        <v>5143429524.5</v>
      </c>
      <c r="AK122" s="30">
        <v>1326733842.5599999</v>
      </c>
      <c r="AL122" s="30">
        <v>1596911648.5599999</v>
      </c>
      <c r="AM122" s="30">
        <v>229822522.31</v>
      </c>
      <c r="AN122" s="30">
        <v>1807894</v>
      </c>
      <c r="AO122" s="30">
        <v>271464519.72000003</v>
      </c>
      <c r="AP122" s="30">
        <v>0</v>
      </c>
      <c r="AQ122" s="30">
        <v>1300113168.4200001</v>
      </c>
      <c r="AR122" s="30">
        <v>1192098520</v>
      </c>
      <c r="AS122" s="30">
        <v>108014648.42</v>
      </c>
      <c r="AT122" s="30">
        <v>1021159389.42</v>
      </c>
      <c r="AU122" s="30">
        <v>701703911.69000006</v>
      </c>
      <c r="AV122" s="30">
        <v>47990958.009999998</v>
      </c>
      <c r="AW122" s="30">
        <v>271464519.72000003</v>
      </c>
      <c r="AX122" s="30">
        <v>0</v>
      </c>
      <c r="AY122" s="30">
        <v>278953779</v>
      </c>
      <c r="AZ122" s="30">
        <v>278953779</v>
      </c>
      <c r="BA122" s="30">
        <v>0</v>
      </c>
      <c r="BB122" s="30">
        <v>33580776</v>
      </c>
      <c r="BC122" s="30">
        <v>558769150.27999997</v>
      </c>
      <c r="BD122" s="30">
        <v>33580776</v>
      </c>
      <c r="BE122" s="30">
        <v>558769150.27999997</v>
      </c>
      <c r="BF122" s="30">
        <v>2490453457.8800001</v>
      </c>
      <c r="BG122" s="30">
        <v>32933860</v>
      </c>
      <c r="BH122" s="30">
        <v>2490453457.8800001</v>
      </c>
      <c r="BI122" s="30">
        <v>32933860</v>
      </c>
    </row>
    <row r="123" spans="1:61">
      <c r="A123" s="29">
        <v>117</v>
      </c>
      <c r="B123" s="29">
        <v>1459</v>
      </c>
      <c r="C123" s="28" t="s">
        <v>470</v>
      </c>
      <c r="D123" s="28" t="s">
        <v>471</v>
      </c>
      <c r="E123" s="28" t="s">
        <v>472</v>
      </c>
      <c r="F123" s="28" t="s">
        <v>31</v>
      </c>
      <c r="G123" s="28" t="s">
        <v>1734</v>
      </c>
      <c r="H123" s="28" t="s">
        <v>13</v>
      </c>
      <c r="I123" s="28" t="s">
        <v>1539</v>
      </c>
      <c r="J123" s="28" t="s">
        <v>371</v>
      </c>
      <c r="K123" s="28" t="s">
        <v>372</v>
      </c>
      <c r="L123" s="28" t="s">
        <v>2153</v>
      </c>
      <c r="M123" s="29">
        <v>4447424</v>
      </c>
      <c r="N123" s="28" t="s">
        <v>473</v>
      </c>
      <c r="O123" s="29">
        <v>1</v>
      </c>
      <c r="P123" s="29">
        <v>2850</v>
      </c>
      <c r="Q123" s="29">
        <v>21</v>
      </c>
      <c r="R123" s="30">
        <v>22613395115.27</v>
      </c>
      <c r="S123" s="30">
        <v>4272702994.8400002</v>
      </c>
      <c r="T123" s="30">
        <v>941995075</v>
      </c>
      <c r="U123" s="30">
        <v>0</v>
      </c>
      <c r="V123" s="30">
        <v>16550165376.950001</v>
      </c>
      <c r="W123" s="30">
        <v>126310744</v>
      </c>
      <c r="X123" s="30">
        <v>719802821.48000002</v>
      </c>
      <c r="Y123" s="30">
        <v>0</v>
      </c>
      <c r="Z123" s="30">
        <v>2418103</v>
      </c>
      <c r="AA123" s="30">
        <v>7317854190.2799997</v>
      </c>
      <c r="AB123" s="30">
        <v>6818677964.3199997</v>
      </c>
      <c r="AC123" s="30">
        <v>0</v>
      </c>
      <c r="AD123" s="30">
        <v>290862275.23000002</v>
      </c>
      <c r="AE123" s="30">
        <v>85114000</v>
      </c>
      <c r="AF123" s="30">
        <v>11056197.73</v>
      </c>
      <c r="AG123" s="30">
        <v>104001991</v>
      </c>
      <c r="AH123" s="30">
        <v>8141762</v>
      </c>
      <c r="AI123" s="30">
        <v>15295540924.99</v>
      </c>
      <c r="AJ123" s="30">
        <v>9315673480.2099991</v>
      </c>
      <c r="AK123" s="30">
        <v>4660290843.21</v>
      </c>
      <c r="AL123" s="30">
        <v>4211059717.1100001</v>
      </c>
      <c r="AM123" s="30">
        <v>1305579.57</v>
      </c>
      <c r="AN123" s="30">
        <v>0</v>
      </c>
      <c r="AO123" s="30">
        <v>442041590.23000002</v>
      </c>
      <c r="AP123" s="30">
        <v>0</v>
      </c>
      <c r="AQ123" s="30">
        <v>1508711202.03</v>
      </c>
      <c r="AR123" s="30">
        <v>1352174129.0999999</v>
      </c>
      <c r="AS123" s="30">
        <v>156537072.93000001</v>
      </c>
      <c r="AT123" s="30">
        <v>1416294250.03</v>
      </c>
      <c r="AU123" s="30">
        <v>913677620.54999995</v>
      </c>
      <c r="AV123" s="30">
        <v>60575039.25</v>
      </c>
      <c r="AW123" s="30">
        <v>442041590.23000002</v>
      </c>
      <c r="AX123" s="30">
        <v>0</v>
      </c>
      <c r="AY123" s="30">
        <v>92416952</v>
      </c>
      <c r="AZ123" s="30">
        <v>92416952</v>
      </c>
      <c r="BA123" s="30">
        <v>0</v>
      </c>
      <c r="BB123" s="30">
        <v>2974760691.4000001</v>
      </c>
      <c r="BC123" s="30">
        <v>8524300855.21</v>
      </c>
      <c r="BD123" s="30">
        <v>2974760691.4000001</v>
      </c>
      <c r="BE123" s="30">
        <v>8524300855.21</v>
      </c>
      <c r="BF123" s="30">
        <v>22008675607.950001</v>
      </c>
      <c r="BG123" s="30">
        <v>3948873502</v>
      </c>
      <c r="BH123" s="30">
        <v>22008675607.950001</v>
      </c>
      <c r="BI123" s="30">
        <v>3948873502</v>
      </c>
    </row>
    <row r="124" spans="1:61">
      <c r="A124" s="29">
        <v>118</v>
      </c>
      <c r="B124" s="29">
        <v>1474</v>
      </c>
      <c r="C124" s="28" t="s">
        <v>474</v>
      </c>
      <c r="D124" s="28" t="s">
        <v>475</v>
      </c>
      <c r="E124" s="28" t="s">
        <v>476</v>
      </c>
      <c r="F124" s="28" t="s">
        <v>26</v>
      </c>
      <c r="G124" s="28" t="s">
        <v>1768</v>
      </c>
      <c r="H124" s="28" t="s">
        <v>477</v>
      </c>
      <c r="I124" s="28" t="s">
        <v>1540</v>
      </c>
      <c r="J124" s="28" t="s">
        <v>371</v>
      </c>
      <c r="K124" s="28" t="s">
        <v>372</v>
      </c>
      <c r="L124" s="28" t="s">
        <v>478</v>
      </c>
      <c r="M124" s="29">
        <v>6054949</v>
      </c>
      <c r="N124" s="28" t="s">
        <v>479</v>
      </c>
      <c r="O124" s="29">
        <v>1</v>
      </c>
      <c r="P124" s="29">
        <v>146</v>
      </c>
      <c r="Q124" s="29">
        <v>385</v>
      </c>
      <c r="R124" s="30">
        <v>122679427100</v>
      </c>
      <c r="S124" s="30">
        <v>7897868099</v>
      </c>
      <c r="T124" s="30">
        <v>6499926399</v>
      </c>
      <c r="U124" s="30">
        <v>30624964733</v>
      </c>
      <c r="V124" s="30">
        <v>0</v>
      </c>
      <c r="W124" s="30">
        <v>67171476875</v>
      </c>
      <c r="X124" s="30">
        <v>10485190994</v>
      </c>
      <c r="Y124" s="30">
        <v>0</v>
      </c>
      <c r="Z124" s="30">
        <v>0</v>
      </c>
      <c r="AA124" s="30">
        <v>87907141133</v>
      </c>
      <c r="AB124" s="30">
        <v>0</v>
      </c>
      <c r="AC124" s="30">
        <v>610241019</v>
      </c>
      <c r="AD124" s="30">
        <v>84121171746</v>
      </c>
      <c r="AE124" s="30">
        <v>0</v>
      </c>
      <c r="AF124" s="30">
        <v>199354565</v>
      </c>
      <c r="AG124" s="30">
        <v>2313476026</v>
      </c>
      <c r="AH124" s="30">
        <v>662897777</v>
      </c>
      <c r="AI124" s="30">
        <v>34772285967</v>
      </c>
      <c r="AJ124" s="30">
        <v>3505802465</v>
      </c>
      <c r="AK124" s="30">
        <v>2679924226</v>
      </c>
      <c r="AL124" s="30">
        <v>3964707065</v>
      </c>
      <c r="AM124" s="30">
        <v>7238343885</v>
      </c>
      <c r="AN124" s="30">
        <v>13000000</v>
      </c>
      <c r="AO124" s="30">
        <v>12038037379</v>
      </c>
      <c r="AP124" s="30">
        <v>2131207974</v>
      </c>
      <c r="AQ124" s="30">
        <v>101271755315</v>
      </c>
      <c r="AR124" s="30">
        <v>96828722948</v>
      </c>
      <c r="AS124" s="30">
        <v>4443032367</v>
      </c>
      <c r="AT124" s="30">
        <v>23660589792</v>
      </c>
      <c r="AU124" s="30">
        <v>11113679616</v>
      </c>
      <c r="AV124" s="30">
        <v>508872797</v>
      </c>
      <c r="AW124" s="30">
        <v>12038037379</v>
      </c>
      <c r="AX124" s="30">
        <v>0</v>
      </c>
      <c r="AY124" s="30">
        <v>77611165523</v>
      </c>
      <c r="AZ124" s="30">
        <v>77611165523</v>
      </c>
      <c r="BA124" s="30">
        <v>0</v>
      </c>
      <c r="BB124" s="30">
        <v>1227038000</v>
      </c>
      <c r="BC124" s="30">
        <v>382389351</v>
      </c>
      <c r="BD124" s="30">
        <v>1227038000</v>
      </c>
      <c r="BE124" s="30">
        <v>382389351</v>
      </c>
      <c r="BF124" s="30">
        <v>728649642</v>
      </c>
      <c r="BG124" s="30">
        <v>1404856066</v>
      </c>
      <c r="BH124" s="30">
        <v>1404856066</v>
      </c>
      <c r="BI124" s="30">
        <v>728649642</v>
      </c>
    </row>
    <row r="125" spans="1:61">
      <c r="A125" s="29">
        <v>119</v>
      </c>
      <c r="B125" s="29">
        <v>1476</v>
      </c>
      <c r="C125" s="28" t="s">
        <v>480</v>
      </c>
      <c r="D125" s="28" t="s">
        <v>481</v>
      </c>
      <c r="E125" s="28" t="s">
        <v>482</v>
      </c>
      <c r="F125" s="28" t="s">
        <v>26</v>
      </c>
      <c r="G125" s="28" t="s">
        <v>1763</v>
      </c>
      <c r="H125" s="28" t="s">
        <v>27</v>
      </c>
      <c r="I125" s="28" t="s">
        <v>1541</v>
      </c>
      <c r="J125" s="28" t="s">
        <v>371</v>
      </c>
      <c r="K125" s="28" t="s">
        <v>372</v>
      </c>
      <c r="L125" s="28" t="s">
        <v>2154</v>
      </c>
      <c r="M125" s="29">
        <v>6048109</v>
      </c>
      <c r="N125" s="28" t="s">
        <v>483</v>
      </c>
      <c r="O125" s="29">
        <v>1</v>
      </c>
      <c r="P125" s="29">
        <v>68</v>
      </c>
      <c r="Q125" s="29">
        <v>62</v>
      </c>
      <c r="R125" s="30">
        <v>17295366373.580002</v>
      </c>
      <c r="S125" s="30">
        <v>320620766.25</v>
      </c>
      <c r="T125" s="30">
        <v>0</v>
      </c>
      <c r="U125" s="30">
        <v>1709960122.8099999</v>
      </c>
      <c r="V125" s="30">
        <v>0</v>
      </c>
      <c r="W125" s="30">
        <v>3346315865</v>
      </c>
      <c r="X125" s="30">
        <v>9737622297.5400009</v>
      </c>
      <c r="Y125" s="30">
        <v>2149181526.98</v>
      </c>
      <c r="Z125" s="30">
        <v>31665795</v>
      </c>
      <c r="AA125" s="30">
        <v>11638943217.23</v>
      </c>
      <c r="AB125" s="30">
        <v>0</v>
      </c>
      <c r="AC125" s="30">
        <v>4781528525</v>
      </c>
      <c r="AD125" s="30">
        <v>6235207897.4499998</v>
      </c>
      <c r="AE125" s="30">
        <v>0</v>
      </c>
      <c r="AF125" s="30">
        <v>0</v>
      </c>
      <c r="AG125" s="30">
        <v>622206794.77999997</v>
      </c>
      <c r="AH125" s="30">
        <v>0</v>
      </c>
      <c r="AI125" s="30">
        <v>5656423156.3500004</v>
      </c>
      <c r="AJ125" s="30">
        <v>3487887910.6500001</v>
      </c>
      <c r="AK125" s="30">
        <v>40617910.649999999</v>
      </c>
      <c r="AL125" s="30">
        <v>3535457216.2399998</v>
      </c>
      <c r="AM125" s="30">
        <v>0</v>
      </c>
      <c r="AN125" s="30">
        <v>0</v>
      </c>
      <c r="AO125" s="30">
        <v>-1868069854.4300001</v>
      </c>
      <c r="AP125" s="30">
        <v>-247436459</v>
      </c>
      <c r="AQ125" s="30">
        <v>4918273435.6700001</v>
      </c>
      <c r="AR125" s="30">
        <v>4537667484</v>
      </c>
      <c r="AS125" s="30">
        <v>380605951.67000002</v>
      </c>
      <c r="AT125" s="30">
        <v>1415593567.0599999</v>
      </c>
      <c r="AU125" s="30">
        <v>2114962741.4100001</v>
      </c>
      <c r="AV125" s="30">
        <v>1168700680.0799999</v>
      </c>
      <c r="AW125" s="30">
        <v>-1868069854.4300001</v>
      </c>
      <c r="AX125" s="30">
        <v>0</v>
      </c>
      <c r="AY125" s="30">
        <v>3502679868.6100001</v>
      </c>
      <c r="AZ125" s="30">
        <v>3502679868.6100001</v>
      </c>
      <c r="BA125" s="30">
        <v>0</v>
      </c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</row>
    <row r="126" spans="1:61">
      <c r="A126" s="29">
        <v>120</v>
      </c>
      <c r="B126" s="29">
        <v>1477</v>
      </c>
      <c r="C126" s="28" t="s">
        <v>484</v>
      </c>
      <c r="D126" s="28" t="s">
        <v>485</v>
      </c>
      <c r="E126" s="28" t="s">
        <v>486</v>
      </c>
      <c r="F126" s="28" t="s">
        <v>41</v>
      </c>
      <c r="G126" s="28" t="s">
        <v>1769</v>
      </c>
      <c r="H126" s="28" t="s">
        <v>487</v>
      </c>
      <c r="I126" s="28" t="s">
        <v>1542</v>
      </c>
      <c r="J126" s="28" t="s">
        <v>371</v>
      </c>
      <c r="K126" s="28" t="s">
        <v>372</v>
      </c>
      <c r="L126" s="28" t="s">
        <v>2155</v>
      </c>
      <c r="M126" s="29">
        <v>5167686</v>
      </c>
      <c r="N126" s="28" t="s">
        <v>488</v>
      </c>
      <c r="O126" s="29">
        <v>1</v>
      </c>
      <c r="P126" s="29">
        <v>6174</v>
      </c>
      <c r="Q126" s="29">
        <v>49</v>
      </c>
      <c r="R126" s="30">
        <v>184615708356.20001</v>
      </c>
      <c r="S126" s="30">
        <v>26087172677.34</v>
      </c>
      <c r="T126" s="30">
        <v>11816943192.83</v>
      </c>
      <c r="U126" s="30">
        <v>476343972.07999998</v>
      </c>
      <c r="V126" s="30">
        <v>145698407291.54001</v>
      </c>
      <c r="W126" s="30">
        <v>300777912.93000001</v>
      </c>
      <c r="X126" s="30">
        <v>153297637.71000001</v>
      </c>
      <c r="Y126" s="30">
        <v>0</v>
      </c>
      <c r="Z126" s="30">
        <v>82765671.769999996</v>
      </c>
      <c r="AA126" s="30">
        <v>127834755314.81</v>
      </c>
      <c r="AB126" s="30">
        <v>122683134262.49001</v>
      </c>
      <c r="AC126" s="30">
        <v>152843008.59</v>
      </c>
      <c r="AD126" s="30">
        <v>3269548658.1700001</v>
      </c>
      <c r="AE126" s="30">
        <v>0</v>
      </c>
      <c r="AF126" s="30">
        <v>1053173368.46</v>
      </c>
      <c r="AG126" s="30">
        <v>387373883.44</v>
      </c>
      <c r="AH126" s="30">
        <v>288682133.66000003</v>
      </c>
      <c r="AI126" s="30">
        <v>56780953041.389999</v>
      </c>
      <c r="AJ126" s="30">
        <v>44387922170.230003</v>
      </c>
      <c r="AK126" s="30">
        <v>15166142573.99</v>
      </c>
      <c r="AL126" s="30">
        <v>7856681646.5299997</v>
      </c>
      <c r="AM126" s="30">
        <v>3182329786.0500002</v>
      </c>
      <c r="AN126" s="30">
        <v>0</v>
      </c>
      <c r="AO126" s="30">
        <v>1602482466.1099999</v>
      </c>
      <c r="AP126" s="30">
        <v>-248463027.53</v>
      </c>
      <c r="AQ126" s="30">
        <v>8001688198.4899998</v>
      </c>
      <c r="AR126" s="30">
        <v>7285027917.6000004</v>
      </c>
      <c r="AS126" s="30">
        <v>716660280.88999999</v>
      </c>
      <c r="AT126" s="30">
        <v>5102990941.8400002</v>
      </c>
      <c r="AU126" s="30">
        <v>3147069835.46</v>
      </c>
      <c r="AV126" s="30">
        <v>279204731.88999999</v>
      </c>
      <c r="AW126" s="30">
        <v>1602482466.1099999</v>
      </c>
      <c r="AX126" s="30">
        <v>74233908.379999995</v>
      </c>
      <c r="AY126" s="30">
        <v>2898697256.6500001</v>
      </c>
      <c r="AZ126" s="30">
        <v>2898697256.6500001</v>
      </c>
      <c r="BA126" s="30">
        <v>0</v>
      </c>
      <c r="BB126" s="30">
        <v>399513524.66000003</v>
      </c>
      <c r="BC126" s="30">
        <v>26024782076.849998</v>
      </c>
      <c r="BD126" s="30">
        <v>399513524.66000003</v>
      </c>
      <c r="BE126" s="30">
        <v>26024782076.849998</v>
      </c>
      <c r="BF126" s="30">
        <v>206020390348.10999</v>
      </c>
      <c r="BG126" s="30">
        <v>0</v>
      </c>
      <c r="BH126" s="30">
        <v>206020390348.10999</v>
      </c>
      <c r="BI126" s="30">
        <v>0</v>
      </c>
    </row>
    <row r="127" spans="1:61">
      <c r="A127" s="29">
        <v>121</v>
      </c>
      <c r="B127" s="29">
        <v>1489</v>
      </c>
      <c r="C127" s="28" t="s">
        <v>1770</v>
      </c>
      <c r="D127" s="28" t="s">
        <v>1771</v>
      </c>
      <c r="E127" s="28" t="s">
        <v>1772</v>
      </c>
      <c r="F127" s="28" t="s">
        <v>982</v>
      </c>
      <c r="G127" s="28" t="s">
        <v>1773</v>
      </c>
      <c r="H127" s="28" t="s">
        <v>1774</v>
      </c>
      <c r="I127" s="28" t="s">
        <v>1775</v>
      </c>
      <c r="J127" s="28" t="s">
        <v>371</v>
      </c>
      <c r="K127" s="28" t="s">
        <v>372</v>
      </c>
      <c r="L127" s="28" t="s">
        <v>2156</v>
      </c>
      <c r="M127" s="29">
        <v>4443075</v>
      </c>
      <c r="N127" s="28" t="s">
        <v>1876</v>
      </c>
      <c r="O127" s="29">
        <v>1</v>
      </c>
      <c r="P127" s="29">
        <v>3254</v>
      </c>
      <c r="Q127" s="29">
        <v>69</v>
      </c>
      <c r="R127" s="30">
        <v>19458577301</v>
      </c>
      <c r="S127" s="30">
        <v>3004491977</v>
      </c>
      <c r="T127" s="30">
        <v>1698206479</v>
      </c>
      <c r="U127" s="30">
        <v>2300843081</v>
      </c>
      <c r="V127" s="30">
        <v>1432920365</v>
      </c>
      <c r="W127" s="30">
        <v>612153255</v>
      </c>
      <c r="X127" s="30">
        <v>10409962144</v>
      </c>
      <c r="Y127" s="30">
        <v>0</v>
      </c>
      <c r="Z127" s="30">
        <v>0</v>
      </c>
      <c r="AA127" s="30">
        <v>1872016614</v>
      </c>
      <c r="AB127" s="30">
        <v>0</v>
      </c>
      <c r="AC127" s="30">
        <v>760586960</v>
      </c>
      <c r="AD127" s="30">
        <v>619316266</v>
      </c>
      <c r="AE127" s="30">
        <v>0</v>
      </c>
      <c r="AF127" s="30">
        <v>260688956</v>
      </c>
      <c r="AG127" s="30">
        <v>166472407</v>
      </c>
      <c r="AH127" s="30">
        <v>64952025</v>
      </c>
      <c r="AI127" s="30">
        <v>17586560687</v>
      </c>
      <c r="AJ127" s="30">
        <v>5367203126</v>
      </c>
      <c r="AK127" s="30">
        <v>2294892626</v>
      </c>
      <c r="AL127" s="30">
        <v>926814615</v>
      </c>
      <c r="AM127" s="30">
        <v>4164704751</v>
      </c>
      <c r="AN127" s="30">
        <v>490080937</v>
      </c>
      <c r="AO127" s="30">
        <v>612341131</v>
      </c>
      <c r="AP127" s="30">
        <v>2710367333</v>
      </c>
      <c r="AQ127" s="30">
        <v>26036604527</v>
      </c>
      <c r="AR127" s="30">
        <v>25942024293</v>
      </c>
      <c r="AS127" s="30">
        <v>94580234</v>
      </c>
      <c r="AT127" s="30">
        <v>2494517316</v>
      </c>
      <c r="AU127" s="30">
        <v>657970849</v>
      </c>
      <c r="AV127" s="30">
        <v>23171809</v>
      </c>
      <c r="AW127" s="30">
        <v>612341131</v>
      </c>
      <c r="AX127" s="30">
        <v>1201033527</v>
      </c>
      <c r="AY127" s="30">
        <v>23542087211</v>
      </c>
      <c r="AZ127" s="30">
        <v>23542087211</v>
      </c>
      <c r="BA127" s="30">
        <v>0</v>
      </c>
      <c r="BB127" s="30">
        <v>2771709929</v>
      </c>
      <c r="BC127" s="30">
        <v>1367871443</v>
      </c>
      <c r="BD127" s="30">
        <v>2771709929</v>
      </c>
      <c r="BE127" s="30">
        <v>1367871443</v>
      </c>
      <c r="BF127" s="30">
        <v>6161348733</v>
      </c>
      <c r="BG127" s="30">
        <v>0</v>
      </c>
      <c r="BH127" s="30">
        <v>6161348733</v>
      </c>
      <c r="BI127" s="30">
        <v>0</v>
      </c>
    </row>
    <row r="128" spans="1:61">
      <c r="A128" s="29">
        <v>122</v>
      </c>
      <c r="B128" s="29">
        <v>1510</v>
      </c>
      <c r="C128" s="28" t="s">
        <v>489</v>
      </c>
      <c r="D128" s="28" t="s">
        <v>490</v>
      </c>
      <c r="E128" s="28" t="s">
        <v>491</v>
      </c>
      <c r="F128" s="28" t="s">
        <v>41</v>
      </c>
      <c r="G128" s="28" t="s">
        <v>1736</v>
      </c>
      <c r="H128" s="28" t="s">
        <v>32</v>
      </c>
      <c r="I128" s="28" t="s">
        <v>1543</v>
      </c>
      <c r="J128" s="28" t="s">
        <v>492</v>
      </c>
      <c r="K128" s="28" t="s">
        <v>1993</v>
      </c>
      <c r="L128" s="28" t="s">
        <v>1877</v>
      </c>
      <c r="M128" s="29">
        <v>4314130</v>
      </c>
      <c r="N128" s="28" t="s">
        <v>1994</v>
      </c>
      <c r="O128" s="29">
        <v>1</v>
      </c>
      <c r="P128" s="29">
        <v>1982</v>
      </c>
      <c r="Q128" s="29">
        <v>9</v>
      </c>
      <c r="R128" s="30">
        <v>7359858464.3199997</v>
      </c>
      <c r="S128" s="30">
        <v>1375334270.74</v>
      </c>
      <c r="T128" s="30">
        <v>63551988.5</v>
      </c>
      <c r="U128" s="30">
        <v>0</v>
      </c>
      <c r="V128" s="30">
        <v>5250543418</v>
      </c>
      <c r="W128" s="30">
        <v>191237848.08000001</v>
      </c>
      <c r="X128" s="30">
        <v>477688788</v>
      </c>
      <c r="Y128" s="30">
        <v>0</v>
      </c>
      <c r="Z128" s="30">
        <v>1502151</v>
      </c>
      <c r="AA128" s="30">
        <v>2764308969.5900002</v>
      </c>
      <c r="AB128" s="30">
        <v>2145916168.3299999</v>
      </c>
      <c r="AC128" s="30">
        <v>415432448</v>
      </c>
      <c r="AD128" s="30">
        <v>22696252.800000001</v>
      </c>
      <c r="AE128" s="30">
        <v>0</v>
      </c>
      <c r="AF128" s="30">
        <v>0</v>
      </c>
      <c r="AG128" s="30">
        <v>180264100.46000001</v>
      </c>
      <c r="AH128" s="30">
        <v>0</v>
      </c>
      <c r="AI128" s="30">
        <v>4595549494.7299995</v>
      </c>
      <c r="AJ128" s="30">
        <v>2402411593</v>
      </c>
      <c r="AK128" s="30">
        <v>782763161.32000005</v>
      </c>
      <c r="AL128" s="30">
        <v>1108212728.6500001</v>
      </c>
      <c r="AM128" s="30">
        <v>687419258.97000003</v>
      </c>
      <c r="AN128" s="30">
        <v>27117512</v>
      </c>
      <c r="AO128" s="30">
        <v>20538940.050000001</v>
      </c>
      <c r="AP128" s="30">
        <v>349849462.06</v>
      </c>
      <c r="AQ128" s="30">
        <v>498834632.38999999</v>
      </c>
      <c r="AR128" s="30">
        <v>446852585</v>
      </c>
      <c r="AS128" s="30">
        <v>51982047.390000001</v>
      </c>
      <c r="AT128" s="30">
        <v>455922268.38999999</v>
      </c>
      <c r="AU128" s="30">
        <v>416885289</v>
      </c>
      <c r="AV128" s="30">
        <v>18498039.34</v>
      </c>
      <c r="AW128" s="30">
        <v>20538940.050000001</v>
      </c>
      <c r="AX128" s="30">
        <v>0</v>
      </c>
      <c r="AY128" s="30">
        <v>42912364</v>
      </c>
      <c r="AZ128" s="30">
        <v>42912364</v>
      </c>
      <c r="BA128" s="30">
        <v>0</v>
      </c>
      <c r="BB128" s="30">
        <v>440854820</v>
      </c>
      <c r="BC128" s="30">
        <v>189757255</v>
      </c>
      <c r="BD128" s="30">
        <v>440854820</v>
      </c>
      <c r="BE128" s="30">
        <v>189757255</v>
      </c>
      <c r="BF128" s="30">
        <v>0</v>
      </c>
      <c r="BG128" s="30">
        <v>0</v>
      </c>
      <c r="BH128" s="30">
        <v>0</v>
      </c>
      <c r="BI128" s="30">
        <v>0</v>
      </c>
    </row>
    <row r="129" spans="1:61">
      <c r="A129" s="29">
        <v>123</v>
      </c>
      <c r="B129" s="29">
        <v>1512</v>
      </c>
      <c r="C129" s="28" t="s">
        <v>493</v>
      </c>
      <c r="D129" s="28" t="s">
        <v>494</v>
      </c>
      <c r="E129" s="28" t="s">
        <v>495</v>
      </c>
      <c r="F129" s="28" t="s">
        <v>31</v>
      </c>
      <c r="G129" s="28" t="s">
        <v>1734</v>
      </c>
      <c r="H129" s="28" t="s">
        <v>13</v>
      </c>
      <c r="I129" s="28" t="s">
        <v>1544</v>
      </c>
      <c r="J129" s="28" t="s">
        <v>371</v>
      </c>
      <c r="K129" s="28" t="s">
        <v>372</v>
      </c>
      <c r="L129" s="28" t="s">
        <v>496</v>
      </c>
      <c r="M129" s="29">
        <v>2320221</v>
      </c>
      <c r="N129" s="28" t="s">
        <v>497</v>
      </c>
      <c r="O129" s="29">
        <v>1</v>
      </c>
      <c r="P129" s="29">
        <v>3030</v>
      </c>
      <c r="Q129" s="29">
        <v>10</v>
      </c>
      <c r="R129" s="30">
        <v>28854996904.82</v>
      </c>
      <c r="S129" s="30">
        <v>2129766333.28</v>
      </c>
      <c r="T129" s="30">
        <v>2368096769.2199998</v>
      </c>
      <c r="U129" s="30">
        <v>0</v>
      </c>
      <c r="V129" s="30">
        <v>23767145101.639999</v>
      </c>
      <c r="W129" s="30">
        <v>30650706.719999999</v>
      </c>
      <c r="X129" s="30">
        <v>559337993.96000004</v>
      </c>
      <c r="Y129" s="30">
        <v>0</v>
      </c>
      <c r="Z129" s="30">
        <v>0</v>
      </c>
      <c r="AA129" s="30">
        <v>19590655955.98</v>
      </c>
      <c r="AB129" s="30">
        <v>18976027797.91</v>
      </c>
      <c r="AC129" s="30">
        <v>0</v>
      </c>
      <c r="AD129" s="30">
        <v>50089774.07</v>
      </c>
      <c r="AE129" s="30">
        <v>0</v>
      </c>
      <c r="AF129" s="30">
        <v>523486360</v>
      </c>
      <c r="AG129" s="30">
        <v>41052024</v>
      </c>
      <c r="AH129" s="30">
        <v>0</v>
      </c>
      <c r="AI129" s="30">
        <v>9264340948.8400002</v>
      </c>
      <c r="AJ129" s="30">
        <v>4769415592.5600004</v>
      </c>
      <c r="AK129" s="30">
        <v>2103416089.47</v>
      </c>
      <c r="AL129" s="30">
        <v>3231499408.04</v>
      </c>
      <c r="AM129" s="30">
        <v>43807008.909999996</v>
      </c>
      <c r="AN129" s="30">
        <v>0</v>
      </c>
      <c r="AO129" s="30">
        <v>802325586.33000004</v>
      </c>
      <c r="AP129" s="30">
        <v>417293353</v>
      </c>
      <c r="AQ129" s="30">
        <v>2121477120.1700001</v>
      </c>
      <c r="AR129" s="30">
        <v>1752618035</v>
      </c>
      <c r="AS129" s="30">
        <v>368859085.17000002</v>
      </c>
      <c r="AT129" s="30">
        <v>1457291624.1700001</v>
      </c>
      <c r="AU129" s="30">
        <v>529705100.06</v>
      </c>
      <c r="AV129" s="30">
        <v>125260937.78</v>
      </c>
      <c r="AW129" s="30">
        <v>802325586.33000004</v>
      </c>
      <c r="AX129" s="30">
        <v>0</v>
      </c>
      <c r="AY129" s="30">
        <v>664185496</v>
      </c>
      <c r="AZ129" s="30">
        <v>664185496</v>
      </c>
      <c r="BA129" s="30">
        <v>0</v>
      </c>
      <c r="BB129" s="30">
        <v>153461338</v>
      </c>
      <c r="BC129" s="30">
        <v>581240818.69000006</v>
      </c>
      <c r="BD129" s="30">
        <v>153461338</v>
      </c>
      <c r="BE129" s="30">
        <v>581240818.69000006</v>
      </c>
      <c r="BF129" s="30">
        <v>65913536631.5</v>
      </c>
      <c r="BG129" s="30">
        <v>0</v>
      </c>
      <c r="BH129" s="30">
        <v>65913536631.5</v>
      </c>
      <c r="BI129" s="30">
        <v>0</v>
      </c>
    </row>
    <row r="130" spans="1:61">
      <c r="A130" s="29">
        <v>124</v>
      </c>
      <c r="B130" s="29">
        <v>1519</v>
      </c>
      <c r="C130" s="28" t="s">
        <v>498</v>
      </c>
      <c r="D130" s="28" t="s">
        <v>499</v>
      </c>
      <c r="E130" s="28" t="s">
        <v>500</v>
      </c>
      <c r="F130" s="28" t="s">
        <v>12</v>
      </c>
      <c r="G130" s="28" t="s">
        <v>1734</v>
      </c>
      <c r="H130" s="28" t="s">
        <v>13</v>
      </c>
      <c r="I130" s="28" t="s">
        <v>1545</v>
      </c>
      <c r="J130" s="28" t="s">
        <v>371</v>
      </c>
      <c r="K130" s="28" t="s">
        <v>372</v>
      </c>
      <c r="L130" s="28" t="s">
        <v>501</v>
      </c>
      <c r="M130" s="29">
        <v>4300500</v>
      </c>
      <c r="N130" s="28" t="s">
        <v>502</v>
      </c>
      <c r="O130" s="29">
        <v>1</v>
      </c>
      <c r="P130" s="29">
        <v>5513</v>
      </c>
      <c r="Q130" s="29">
        <v>34</v>
      </c>
      <c r="R130" s="30">
        <v>68678655158.010002</v>
      </c>
      <c r="S130" s="30">
        <v>9857321415.4899998</v>
      </c>
      <c r="T130" s="30">
        <v>6066984174</v>
      </c>
      <c r="U130" s="30">
        <v>0</v>
      </c>
      <c r="V130" s="30">
        <v>51914613141.690002</v>
      </c>
      <c r="W130" s="30">
        <v>20546519</v>
      </c>
      <c r="X130" s="30">
        <v>819189907.83000004</v>
      </c>
      <c r="Y130" s="30">
        <v>0</v>
      </c>
      <c r="Z130" s="30">
        <v>0</v>
      </c>
      <c r="AA130" s="30">
        <v>31505097156.209999</v>
      </c>
      <c r="AB130" s="30">
        <v>29166743191.91</v>
      </c>
      <c r="AC130" s="30">
        <v>38295753.609999999</v>
      </c>
      <c r="AD130" s="30">
        <v>1112955028.4300001</v>
      </c>
      <c r="AE130" s="30">
        <v>0</v>
      </c>
      <c r="AF130" s="30">
        <v>751482089.92999995</v>
      </c>
      <c r="AG130" s="30">
        <v>435621092.32999998</v>
      </c>
      <c r="AH130" s="30">
        <v>0</v>
      </c>
      <c r="AI130" s="30">
        <v>37173558001.800003</v>
      </c>
      <c r="AJ130" s="30">
        <v>24140209273.290001</v>
      </c>
      <c r="AK130" s="30">
        <v>17116985273.290001</v>
      </c>
      <c r="AL130" s="30">
        <v>4154792445.9000001</v>
      </c>
      <c r="AM130" s="30">
        <v>3530254897.46</v>
      </c>
      <c r="AN130" s="30">
        <v>0</v>
      </c>
      <c r="AO130" s="30">
        <v>1794464872.79</v>
      </c>
      <c r="AP130" s="30">
        <v>1715089780.6900001</v>
      </c>
      <c r="AQ130" s="30">
        <v>3342567404.4299998</v>
      </c>
      <c r="AR130" s="30">
        <v>3082334181.04</v>
      </c>
      <c r="AS130" s="30">
        <v>260233223.38999999</v>
      </c>
      <c r="AT130" s="30">
        <v>2732164461.4299998</v>
      </c>
      <c r="AU130" s="30">
        <v>898696420.27999997</v>
      </c>
      <c r="AV130" s="30">
        <v>39003168.359999999</v>
      </c>
      <c r="AW130" s="30">
        <v>1794464872.79</v>
      </c>
      <c r="AX130" s="30">
        <v>0</v>
      </c>
      <c r="AY130" s="30">
        <v>610402943</v>
      </c>
      <c r="AZ130" s="30">
        <v>610402943</v>
      </c>
      <c r="BA130" s="30">
        <v>0</v>
      </c>
      <c r="BB130" s="30">
        <v>198782430.59999999</v>
      </c>
      <c r="BC130" s="30">
        <v>7734335</v>
      </c>
      <c r="BD130" s="30">
        <v>198782430.59999999</v>
      </c>
      <c r="BE130" s="30">
        <v>7734335</v>
      </c>
      <c r="BF130" s="30">
        <v>52362370013.610001</v>
      </c>
      <c r="BG130" s="30">
        <v>348200000</v>
      </c>
      <c r="BH130" s="30">
        <v>52354635678.610001</v>
      </c>
      <c r="BI130" s="30">
        <v>355934335</v>
      </c>
    </row>
    <row r="131" spans="1:61">
      <c r="A131" s="29">
        <v>125</v>
      </c>
      <c r="B131" s="29">
        <v>1533</v>
      </c>
      <c r="C131" s="28" t="s">
        <v>503</v>
      </c>
      <c r="D131" s="28" t="s">
        <v>504</v>
      </c>
      <c r="E131" s="28" t="s">
        <v>505</v>
      </c>
      <c r="F131" s="28" t="s">
        <v>12</v>
      </c>
      <c r="G131" s="28" t="s">
        <v>1734</v>
      </c>
      <c r="H131" s="28" t="s">
        <v>13</v>
      </c>
      <c r="I131" s="28" t="s">
        <v>1546</v>
      </c>
      <c r="J131" s="28" t="s">
        <v>371</v>
      </c>
      <c r="K131" s="28" t="s">
        <v>372</v>
      </c>
      <c r="L131" s="28" t="s">
        <v>506</v>
      </c>
      <c r="M131" s="29">
        <v>5605900</v>
      </c>
      <c r="N131" s="28" t="s">
        <v>507</v>
      </c>
      <c r="O131" s="29">
        <v>1</v>
      </c>
      <c r="P131" s="29">
        <v>1801</v>
      </c>
      <c r="Q131" s="29">
        <v>11</v>
      </c>
      <c r="R131" s="30">
        <v>22775320409.799999</v>
      </c>
      <c r="S131" s="30">
        <v>1283249378.8099999</v>
      </c>
      <c r="T131" s="30">
        <v>8023575056.4300003</v>
      </c>
      <c r="U131" s="30">
        <v>0</v>
      </c>
      <c r="V131" s="30">
        <v>13187542964.23</v>
      </c>
      <c r="W131" s="30">
        <v>263607750.33000001</v>
      </c>
      <c r="X131" s="30">
        <v>17345260</v>
      </c>
      <c r="Y131" s="30">
        <v>0</v>
      </c>
      <c r="Z131" s="30">
        <v>0</v>
      </c>
      <c r="AA131" s="30">
        <v>13500582638.129999</v>
      </c>
      <c r="AB131" s="30">
        <v>11565666781.24</v>
      </c>
      <c r="AC131" s="30">
        <v>0</v>
      </c>
      <c r="AD131" s="30">
        <v>54078007.009999998</v>
      </c>
      <c r="AE131" s="30">
        <v>0</v>
      </c>
      <c r="AF131" s="30">
        <v>1689816142.8800001</v>
      </c>
      <c r="AG131" s="30">
        <v>81748374</v>
      </c>
      <c r="AH131" s="30">
        <v>109273333</v>
      </c>
      <c r="AI131" s="30">
        <v>9274737771.6700001</v>
      </c>
      <c r="AJ131" s="30">
        <v>6870559037.6000004</v>
      </c>
      <c r="AK131" s="30">
        <v>5339627252.6000004</v>
      </c>
      <c r="AL131" s="30">
        <v>1524666563.5699999</v>
      </c>
      <c r="AM131" s="30">
        <v>0</v>
      </c>
      <c r="AN131" s="30">
        <v>0</v>
      </c>
      <c r="AO131" s="30">
        <v>247607122.56999999</v>
      </c>
      <c r="AP131" s="30">
        <v>20836683.75</v>
      </c>
      <c r="AQ131" s="30">
        <v>1122559513.29</v>
      </c>
      <c r="AR131" s="30">
        <v>697389457</v>
      </c>
      <c r="AS131" s="30">
        <v>425170056.29000002</v>
      </c>
      <c r="AT131" s="30">
        <v>914028312.28999996</v>
      </c>
      <c r="AU131" s="30">
        <v>627826853.69000006</v>
      </c>
      <c r="AV131" s="30">
        <v>38594336.030000001</v>
      </c>
      <c r="AW131" s="30">
        <v>247607122.56999999</v>
      </c>
      <c r="AX131" s="30">
        <v>0</v>
      </c>
      <c r="AY131" s="30">
        <v>208531201</v>
      </c>
      <c r="AZ131" s="30">
        <v>208531201</v>
      </c>
      <c r="BA131" s="30">
        <v>0</v>
      </c>
      <c r="BB131" s="30">
        <v>1398174</v>
      </c>
      <c r="BC131" s="30">
        <v>175994053</v>
      </c>
      <c r="BD131" s="30">
        <v>1398174</v>
      </c>
      <c r="BE131" s="30">
        <v>175994053</v>
      </c>
      <c r="BF131" s="30">
        <v>17315189599.23</v>
      </c>
      <c r="BG131" s="30">
        <v>0</v>
      </c>
      <c r="BH131" s="30">
        <v>17315189599.23</v>
      </c>
      <c r="BI131" s="30">
        <v>0</v>
      </c>
    </row>
    <row r="132" spans="1:61">
      <c r="A132" s="29">
        <v>126</v>
      </c>
      <c r="B132" s="29">
        <v>1537</v>
      </c>
      <c r="C132" s="28" t="s">
        <v>508</v>
      </c>
      <c r="D132" s="28" t="s">
        <v>509</v>
      </c>
      <c r="E132" s="28" t="s">
        <v>510</v>
      </c>
      <c r="F132" s="28" t="s">
        <v>12</v>
      </c>
      <c r="G132" s="28" t="s">
        <v>1734</v>
      </c>
      <c r="H132" s="28" t="s">
        <v>13</v>
      </c>
      <c r="I132" s="28" t="s">
        <v>1547</v>
      </c>
      <c r="J132" s="28" t="s">
        <v>371</v>
      </c>
      <c r="K132" s="28" t="s">
        <v>372</v>
      </c>
      <c r="L132" s="28" t="s">
        <v>2157</v>
      </c>
      <c r="M132" s="29">
        <v>3800083</v>
      </c>
      <c r="N132" s="28" t="s">
        <v>2158</v>
      </c>
      <c r="O132" s="29">
        <v>1</v>
      </c>
      <c r="P132" s="29">
        <v>13065</v>
      </c>
      <c r="Q132" s="29">
        <v>95</v>
      </c>
      <c r="R132" s="30">
        <v>334138771685.39001</v>
      </c>
      <c r="S132" s="30">
        <v>10705894135.85</v>
      </c>
      <c r="T132" s="30">
        <v>38309502696.480003</v>
      </c>
      <c r="U132" s="30">
        <v>50680000</v>
      </c>
      <c r="V132" s="30">
        <v>283660672895.88</v>
      </c>
      <c r="W132" s="30">
        <v>1035528405.55</v>
      </c>
      <c r="X132" s="30">
        <v>376493551.63</v>
      </c>
      <c r="Y132" s="30">
        <v>0</v>
      </c>
      <c r="Z132" s="30">
        <v>0</v>
      </c>
      <c r="AA132" s="30">
        <v>294208220276.78003</v>
      </c>
      <c r="AB132" s="30">
        <v>219441791109</v>
      </c>
      <c r="AC132" s="30">
        <v>59256230345.57</v>
      </c>
      <c r="AD132" s="30">
        <v>1639721455.8399999</v>
      </c>
      <c r="AE132" s="30">
        <v>0</v>
      </c>
      <c r="AF132" s="30">
        <v>13028532121.040001</v>
      </c>
      <c r="AG132" s="30">
        <v>338128798.76999998</v>
      </c>
      <c r="AH132" s="30">
        <v>503816446.56</v>
      </c>
      <c r="AI132" s="30">
        <v>39930551408.620003</v>
      </c>
      <c r="AJ132" s="30">
        <v>20296048905.549999</v>
      </c>
      <c r="AK132" s="30">
        <v>8884609905.5499992</v>
      </c>
      <c r="AL132" s="30">
        <v>6860942547.8500004</v>
      </c>
      <c r="AM132" s="30">
        <v>9533944690.2399998</v>
      </c>
      <c r="AN132" s="30">
        <v>10000000</v>
      </c>
      <c r="AO132" s="30">
        <v>1772459035.98</v>
      </c>
      <c r="AP132" s="30">
        <v>38639086.719999999</v>
      </c>
      <c r="AQ132" s="30">
        <v>13742591233.809999</v>
      </c>
      <c r="AR132" s="30">
        <v>12866731384.190001</v>
      </c>
      <c r="AS132" s="30">
        <v>875859849.62</v>
      </c>
      <c r="AT132" s="30">
        <v>7389378194.3500004</v>
      </c>
      <c r="AU132" s="30">
        <v>4180508303.1199999</v>
      </c>
      <c r="AV132" s="30">
        <v>1436410855.25</v>
      </c>
      <c r="AW132" s="30">
        <v>1772459035.98</v>
      </c>
      <c r="AX132" s="30">
        <v>0</v>
      </c>
      <c r="AY132" s="30">
        <v>6353213039.46</v>
      </c>
      <c r="AZ132" s="30">
        <v>6353213039.46</v>
      </c>
      <c r="BA132" s="30">
        <v>0</v>
      </c>
      <c r="BB132" s="30">
        <v>98760713</v>
      </c>
      <c r="BC132" s="30">
        <v>35615410497.32</v>
      </c>
      <c r="BD132" s="30">
        <v>98760713</v>
      </c>
      <c r="BE132" s="30">
        <v>35615410497.32</v>
      </c>
      <c r="BF132" s="30">
        <v>0</v>
      </c>
      <c r="BG132" s="30">
        <v>0</v>
      </c>
      <c r="BH132" s="30">
        <v>0</v>
      </c>
      <c r="BI132" s="30">
        <v>0</v>
      </c>
    </row>
    <row r="133" spans="1:61">
      <c r="A133" s="29">
        <v>127</v>
      </c>
      <c r="B133" s="29">
        <v>1540</v>
      </c>
      <c r="C133" s="28" t="s">
        <v>511</v>
      </c>
      <c r="D133" s="28" t="s">
        <v>512</v>
      </c>
      <c r="E133" s="28" t="s">
        <v>513</v>
      </c>
      <c r="F133" s="28" t="s">
        <v>12</v>
      </c>
      <c r="G133" s="28" t="s">
        <v>1734</v>
      </c>
      <c r="H133" s="28" t="s">
        <v>13</v>
      </c>
      <c r="I133" s="28" t="s">
        <v>1548</v>
      </c>
      <c r="J133" s="28" t="s">
        <v>371</v>
      </c>
      <c r="K133" s="28" t="s">
        <v>372</v>
      </c>
      <c r="L133" s="28" t="s">
        <v>1776</v>
      </c>
      <c r="M133" s="29">
        <v>3157790</v>
      </c>
      <c r="N133" s="28" t="s">
        <v>1777</v>
      </c>
      <c r="O133" s="29">
        <v>1</v>
      </c>
      <c r="P133" s="29">
        <v>3102</v>
      </c>
      <c r="Q133" s="29">
        <v>48</v>
      </c>
      <c r="R133" s="30">
        <v>193558330636.85001</v>
      </c>
      <c r="S133" s="30">
        <v>23077298937.560001</v>
      </c>
      <c r="T133" s="30">
        <v>8486856796.4799995</v>
      </c>
      <c r="U133" s="30">
        <v>0</v>
      </c>
      <c r="V133" s="30">
        <v>159802025591.70001</v>
      </c>
      <c r="W133" s="30">
        <v>2163284738.3400002</v>
      </c>
      <c r="X133" s="30">
        <v>28864572.77</v>
      </c>
      <c r="Y133" s="30">
        <v>0</v>
      </c>
      <c r="Z133" s="30">
        <v>0</v>
      </c>
      <c r="AA133" s="30">
        <v>149788772503.06</v>
      </c>
      <c r="AB133" s="30">
        <v>141300034595.28</v>
      </c>
      <c r="AC133" s="30">
        <v>0</v>
      </c>
      <c r="AD133" s="30">
        <v>1232169301.6400001</v>
      </c>
      <c r="AE133" s="30">
        <v>0</v>
      </c>
      <c r="AF133" s="30">
        <v>5904465228.6099997</v>
      </c>
      <c r="AG133" s="30">
        <v>1320618807.53</v>
      </c>
      <c r="AH133" s="30">
        <v>31484570</v>
      </c>
      <c r="AI133" s="30">
        <v>43769558133.790001</v>
      </c>
      <c r="AJ133" s="30">
        <v>31002488520.02</v>
      </c>
      <c r="AK133" s="30">
        <v>13296481350.91</v>
      </c>
      <c r="AL133" s="30">
        <v>7776341059.7200003</v>
      </c>
      <c r="AM133" s="30">
        <v>95693844.969999999</v>
      </c>
      <c r="AN133" s="30">
        <v>85910734.950000003</v>
      </c>
      <c r="AO133" s="30">
        <v>2239569747.75</v>
      </c>
      <c r="AP133" s="30">
        <v>-25739022.050000001</v>
      </c>
      <c r="AQ133" s="30">
        <v>7234268887.6099997</v>
      </c>
      <c r="AR133" s="30">
        <v>6760170995.3900003</v>
      </c>
      <c r="AS133" s="30">
        <v>474097892.22000003</v>
      </c>
      <c r="AT133" s="30">
        <v>4913103704.3599997</v>
      </c>
      <c r="AU133" s="30">
        <v>2558404928.9400001</v>
      </c>
      <c r="AV133" s="30">
        <v>115129027.67</v>
      </c>
      <c r="AW133" s="30">
        <v>2239569747.75</v>
      </c>
      <c r="AX133" s="30">
        <v>0</v>
      </c>
      <c r="AY133" s="30">
        <v>2321165183.25</v>
      </c>
      <c r="AZ133" s="30">
        <v>2321165183.25</v>
      </c>
      <c r="BA133" s="30">
        <v>0</v>
      </c>
      <c r="BB133" s="30">
        <v>8736562933</v>
      </c>
      <c r="BC133" s="30">
        <v>31228012360.299999</v>
      </c>
      <c r="BD133" s="30">
        <v>8736562933</v>
      </c>
      <c r="BE133" s="30">
        <v>31228012360.299999</v>
      </c>
      <c r="BF133" s="30">
        <v>350196288460.40002</v>
      </c>
      <c r="BG133" s="30">
        <v>0</v>
      </c>
      <c r="BH133" s="30">
        <v>350196288460.40002</v>
      </c>
      <c r="BI133" s="30">
        <v>0</v>
      </c>
    </row>
    <row r="134" spans="1:61">
      <c r="A134" s="29">
        <v>128</v>
      </c>
      <c r="B134" s="29">
        <v>1583</v>
      </c>
      <c r="C134" s="28" t="s">
        <v>1995</v>
      </c>
      <c r="D134" s="28" t="s">
        <v>1996</v>
      </c>
      <c r="E134" s="28" t="s">
        <v>1997</v>
      </c>
      <c r="F134" s="28" t="s">
        <v>225</v>
      </c>
      <c r="G134" s="28" t="s">
        <v>1778</v>
      </c>
      <c r="H134" s="28" t="s">
        <v>514</v>
      </c>
      <c r="I134" s="28" t="s">
        <v>1998</v>
      </c>
      <c r="J134" s="28" t="s">
        <v>515</v>
      </c>
      <c r="K134" s="28" t="s">
        <v>516</v>
      </c>
      <c r="L134" s="28" t="s">
        <v>2159</v>
      </c>
      <c r="M134" s="29">
        <v>6424120</v>
      </c>
      <c r="N134" s="28" t="s">
        <v>1999</v>
      </c>
      <c r="O134" s="29">
        <v>1</v>
      </c>
      <c r="P134" s="29">
        <v>9358</v>
      </c>
      <c r="Q134" s="29">
        <v>46</v>
      </c>
      <c r="R134" s="30">
        <v>221321863141.19</v>
      </c>
      <c r="S134" s="30">
        <v>11597025951.68</v>
      </c>
      <c r="T134" s="30">
        <v>2264364594.5100002</v>
      </c>
      <c r="U134" s="30">
        <v>0</v>
      </c>
      <c r="V134" s="30">
        <v>193511113455.20001</v>
      </c>
      <c r="W134" s="30">
        <v>2947132825</v>
      </c>
      <c r="X134" s="30">
        <v>10702946328.799999</v>
      </c>
      <c r="Y134" s="30">
        <v>0</v>
      </c>
      <c r="Z134" s="30">
        <v>299279986</v>
      </c>
      <c r="AA134" s="30">
        <v>19866178014.380001</v>
      </c>
      <c r="AB134" s="30">
        <v>0</v>
      </c>
      <c r="AC134" s="30">
        <v>8649983854</v>
      </c>
      <c r="AD134" s="30">
        <v>2374664829.8499999</v>
      </c>
      <c r="AE134" s="30">
        <v>0</v>
      </c>
      <c r="AF134" s="30">
        <v>8556276404.96</v>
      </c>
      <c r="AG134" s="30">
        <v>117635928</v>
      </c>
      <c r="AH134" s="30">
        <v>167616997.56999999</v>
      </c>
      <c r="AI134" s="30">
        <v>201455685126.81</v>
      </c>
      <c r="AJ134" s="30">
        <v>165714741429.76999</v>
      </c>
      <c r="AK134" s="30">
        <v>61994074000.739998</v>
      </c>
      <c r="AL134" s="30">
        <v>24993621682.970001</v>
      </c>
      <c r="AM134" s="30">
        <v>2853320258.9099998</v>
      </c>
      <c r="AN134" s="30">
        <v>0</v>
      </c>
      <c r="AO134" s="30">
        <v>5645926619.9099998</v>
      </c>
      <c r="AP134" s="30">
        <v>1734725285.0799999</v>
      </c>
      <c r="AQ134" s="30">
        <v>12493229769.17</v>
      </c>
      <c r="AR134" s="30">
        <v>12309266397.5</v>
      </c>
      <c r="AS134" s="30">
        <v>183963371.66999999</v>
      </c>
      <c r="AT134" s="30">
        <v>12493229769.17</v>
      </c>
      <c r="AU134" s="30">
        <v>6642710506.3199997</v>
      </c>
      <c r="AV134" s="30">
        <v>204592642.94</v>
      </c>
      <c r="AW134" s="30">
        <v>5645926619.9099998</v>
      </c>
      <c r="AX134" s="30">
        <v>0</v>
      </c>
      <c r="AY134" s="30">
        <v>0</v>
      </c>
      <c r="AZ134" s="30">
        <v>0</v>
      </c>
      <c r="BA134" s="30">
        <v>0</v>
      </c>
      <c r="BB134" s="30">
        <v>2496874388</v>
      </c>
      <c r="BC134" s="30">
        <v>3234979342.21</v>
      </c>
      <c r="BD134" s="30">
        <v>2496874388</v>
      </c>
      <c r="BE134" s="30">
        <v>3234979342.21</v>
      </c>
      <c r="BF134" s="30">
        <v>203327853247.23001</v>
      </c>
      <c r="BG134" s="30">
        <v>0</v>
      </c>
      <c r="BH134" s="30">
        <v>203327853247.23001</v>
      </c>
      <c r="BI134" s="30">
        <v>0</v>
      </c>
    </row>
    <row r="135" spans="1:61">
      <c r="A135" s="29">
        <v>129</v>
      </c>
      <c r="B135" s="29">
        <v>1603</v>
      </c>
      <c r="C135" s="28" t="s">
        <v>517</v>
      </c>
      <c r="D135" s="28" t="s">
        <v>518</v>
      </c>
      <c r="E135" s="28" t="s">
        <v>519</v>
      </c>
      <c r="F135" s="28" t="s">
        <v>26</v>
      </c>
      <c r="G135" s="28" t="s">
        <v>1767</v>
      </c>
      <c r="H135" s="28" t="s">
        <v>431</v>
      </c>
      <c r="I135" s="28" t="s">
        <v>1779</v>
      </c>
      <c r="J135" s="28" t="s">
        <v>371</v>
      </c>
      <c r="K135" s="28" t="s">
        <v>520</v>
      </c>
      <c r="L135" s="28" t="s">
        <v>521</v>
      </c>
      <c r="M135" s="29">
        <v>8442029</v>
      </c>
      <c r="N135" s="28" t="s">
        <v>2000</v>
      </c>
      <c r="O135" s="29">
        <v>1</v>
      </c>
      <c r="P135" s="29">
        <v>2962</v>
      </c>
      <c r="Q135" s="29">
        <v>145</v>
      </c>
      <c r="R135" s="30">
        <v>42835260544</v>
      </c>
      <c r="S135" s="30">
        <v>3105556516.9099998</v>
      </c>
      <c r="T135" s="30">
        <v>2734103827</v>
      </c>
      <c r="U135" s="30">
        <v>12874380608.24</v>
      </c>
      <c r="V135" s="30">
        <v>3895954697</v>
      </c>
      <c r="W135" s="30">
        <v>4524211143.71</v>
      </c>
      <c r="X135" s="30">
        <v>15578266950.139999</v>
      </c>
      <c r="Y135" s="30">
        <v>0</v>
      </c>
      <c r="Z135" s="30">
        <v>122786801</v>
      </c>
      <c r="AA135" s="30">
        <v>18759012155.200001</v>
      </c>
      <c r="AB135" s="30">
        <v>0</v>
      </c>
      <c r="AC135" s="30">
        <v>4164416838</v>
      </c>
      <c r="AD135" s="30">
        <v>8258122271.9899998</v>
      </c>
      <c r="AE135" s="30">
        <v>0</v>
      </c>
      <c r="AF135" s="30">
        <v>2064464266.1099999</v>
      </c>
      <c r="AG135" s="30">
        <v>4123402611</v>
      </c>
      <c r="AH135" s="30">
        <v>148606168.09999999</v>
      </c>
      <c r="AI135" s="30">
        <v>24076248389.169998</v>
      </c>
      <c r="AJ135" s="30">
        <v>5950032264.5100002</v>
      </c>
      <c r="AK135" s="30">
        <v>4309424264.5100002</v>
      </c>
      <c r="AL135" s="30">
        <v>3274133980</v>
      </c>
      <c r="AM135" s="30">
        <v>6464340371</v>
      </c>
      <c r="AN135" s="30">
        <v>148772111</v>
      </c>
      <c r="AO135" s="30">
        <v>-671013701.34000003</v>
      </c>
      <c r="AP135" s="30">
        <v>0</v>
      </c>
      <c r="AQ135" s="30">
        <v>66597297745.610001</v>
      </c>
      <c r="AR135" s="30">
        <v>66565008336.379997</v>
      </c>
      <c r="AS135" s="30">
        <v>32289409.23</v>
      </c>
      <c r="AT135" s="30">
        <v>2805445959.29</v>
      </c>
      <c r="AU135" s="30">
        <v>1031220967.4299999</v>
      </c>
      <c r="AV135" s="30">
        <v>239421106.84</v>
      </c>
      <c r="AW135" s="30">
        <v>-671013701.34000003</v>
      </c>
      <c r="AX135" s="30">
        <v>2205817586.3699999</v>
      </c>
      <c r="AY135" s="30">
        <v>63791851786.309998</v>
      </c>
      <c r="AZ135" s="30">
        <v>63791851786.309998</v>
      </c>
      <c r="BA135" s="30">
        <v>0</v>
      </c>
      <c r="BB135" s="30">
        <v>501071116</v>
      </c>
      <c r="BC135" s="30">
        <v>30443058</v>
      </c>
      <c r="BD135" s="30">
        <v>501071116</v>
      </c>
      <c r="BE135" s="30">
        <v>30443058</v>
      </c>
      <c r="BF135" s="30">
        <v>7320244174.5</v>
      </c>
      <c r="BG135" s="30">
        <v>1046255</v>
      </c>
      <c r="BH135" s="30">
        <v>7320244174.5</v>
      </c>
      <c r="BI135" s="30">
        <v>1046255</v>
      </c>
    </row>
    <row r="136" spans="1:61">
      <c r="A136" s="29">
        <v>130</v>
      </c>
      <c r="B136" s="29">
        <v>1615</v>
      </c>
      <c r="C136" s="28" t="s">
        <v>522</v>
      </c>
      <c r="D136" s="28" t="s">
        <v>523</v>
      </c>
      <c r="E136" s="28" t="s">
        <v>524</v>
      </c>
      <c r="F136" s="28" t="s">
        <v>31</v>
      </c>
      <c r="G136" s="28" t="s">
        <v>1734</v>
      </c>
      <c r="H136" s="28" t="s">
        <v>13</v>
      </c>
      <c r="I136" s="28" t="s">
        <v>1549</v>
      </c>
      <c r="J136" s="28" t="s">
        <v>371</v>
      </c>
      <c r="K136" s="28" t="s">
        <v>372</v>
      </c>
      <c r="L136" s="28" t="s">
        <v>2160</v>
      </c>
      <c r="M136" s="29">
        <v>2160202</v>
      </c>
      <c r="N136" s="28" t="s">
        <v>525</v>
      </c>
      <c r="O136" s="29">
        <v>1</v>
      </c>
      <c r="P136" s="29">
        <v>5659</v>
      </c>
      <c r="Q136" s="29">
        <v>20</v>
      </c>
      <c r="R136" s="30">
        <v>44800546037.110001</v>
      </c>
      <c r="S136" s="30">
        <v>12783830697.23</v>
      </c>
      <c r="T136" s="30">
        <v>5623963759.21</v>
      </c>
      <c r="U136" s="30">
        <v>0</v>
      </c>
      <c r="V136" s="30">
        <v>24529681243.18</v>
      </c>
      <c r="W136" s="30">
        <v>17091025.899999999</v>
      </c>
      <c r="X136" s="30">
        <v>1683579311.5899999</v>
      </c>
      <c r="Y136" s="30">
        <v>0</v>
      </c>
      <c r="Z136" s="30">
        <v>162400000</v>
      </c>
      <c r="AA136" s="30">
        <v>22210622221.689999</v>
      </c>
      <c r="AB136" s="30">
        <v>19420524924.91</v>
      </c>
      <c r="AC136" s="30">
        <v>0</v>
      </c>
      <c r="AD136" s="30">
        <v>404338542.98000002</v>
      </c>
      <c r="AE136" s="30">
        <v>0</v>
      </c>
      <c r="AF136" s="30">
        <v>589507206.79999995</v>
      </c>
      <c r="AG136" s="30">
        <v>1796251547</v>
      </c>
      <c r="AH136" s="30">
        <v>0</v>
      </c>
      <c r="AI136" s="30">
        <v>22589923815.419998</v>
      </c>
      <c r="AJ136" s="30">
        <v>13852015513.139999</v>
      </c>
      <c r="AK136" s="30">
        <v>2440576513.1399999</v>
      </c>
      <c r="AL136" s="30">
        <v>4964095711.8999996</v>
      </c>
      <c r="AM136" s="30">
        <v>2042040477.49</v>
      </c>
      <c r="AN136" s="30">
        <v>152152</v>
      </c>
      <c r="AO136" s="30">
        <v>472666613.38</v>
      </c>
      <c r="AP136" s="30">
        <v>1103960872.51</v>
      </c>
      <c r="AQ136" s="30">
        <v>2062352360.1700001</v>
      </c>
      <c r="AR136" s="30">
        <v>1511912266.3499999</v>
      </c>
      <c r="AS136" s="30">
        <v>550440093.82000005</v>
      </c>
      <c r="AT136" s="30">
        <v>1682796533.1700001</v>
      </c>
      <c r="AU136" s="30">
        <v>1148606013.3699999</v>
      </c>
      <c r="AV136" s="30">
        <v>61523906.140000001</v>
      </c>
      <c r="AW136" s="30">
        <v>472666613.66000003</v>
      </c>
      <c r="AX136" s="30">
        <v>0</v>
      </c>
      <c r="AY136" s="30">
        <v>379555827</v>
      </c>
      <c r="AZ136" s="30">
        <v>379555827</v>
      </c>
      <c r="BA136" s="30">
        <v>0</v>
      </c>
      <c r="BB136" s="30">
        <v>2725471210.0100002</v>
      </c>
      <c r="BC136" s="30">
        <v>10512859207.83</v>
      </c>
      <c r="BD136" s="30">
        <v>2725471210.0100002</v>
      </c>
      <c r="BE136" s="30">
        <v>10512859207.83</v>
      </c>
      <c r="BF136" s="30">
        <v>60964955926.949997</v>
      </c>
      <c r="BG136" s="30">
        <v>11411439000</v>
      </c>
      <c r="BH136" s="30">
        <v>60964955926.949997</v>
      </c>
      <c r="BI136" s="30">
        <v>11411439000</v>
      </c>
    </row>
    <row r="137" spans="1:61">
      <c r="A137" s="29">
        <v>131</v>
      </c>
      <c r="B137" s="29">
        <v>1630</v>
      </c>
      <c r="C137" s="28" t="s">
        <v>526</v>
      </c>
      <c r="D137" s="28" t="s">
        <v>527</v>
      </c>
      <c r="E137" s="28" t="s">
        <v>528</v>
      </c>
      <c r="F137" s="28" t="s">
        <v>31</v>
      </c>
      <c r="G137" s="28" t="s">
        <v>1734</v>
      </c>
      <c r="H137" s="28" t="s">
        <v>13</v>
      </c>
      <c r="I137" s="28" t="s">
        <v>1550</v>
      </c>
      <c r="J137" s="28" t="s">
        <v>371</v>
      </c>
      <c r="K137" s="28" t="s">
        <v>372</v>
      </c>
      <c r="L137" s="28" t="s">
        <v>2161</v>
      </c>
      <c r="M137" s="29">
        <v>4809480</v>
      </c>
      <c r="N137" s="28" t="s">
        <v>2162</v>
      </c>
      <c r="O137" s="29">
        <v>1</v>
      </c>
      <c r="P137" s="29">
        <v>1263</v>
      </c>
      <c r="Q137" s="29">
        <v>7</v>
      </c>
      <c r="R137" s="30">
        <v>9066263126.5499992</v>
      </c>
      <c r="S137" s="30">
        <v>1150884506.8800001</v>
      </c>
      <c r="T137" s="30">
        <v>2636789345.4099998</v>
      </c>
      <c r="U137" s="30">
        <v>0</v>
      </c>
      <c r="V137" s="30">
        <v>5134199518.5500002</v>
      </c>
      <c r="W137" s="30">
        <v>10942112.5</v>
      </c>
      <c r="X137" s="30">
        <v>133447643.20999999</v>
      </c>
      <c r="Y137" s="30">
        <v>0</v>
      </c>
      <c r="Z137" s="30">
        <v>0</v>
      </c>
      <c r="AA137" s="30">
        <v>3002168639.0100002</v>
      </c>
      <c r="AB137" s="30">
        <v>2927766158.8899999</v>
      </c>
      <c r="AC137" s="30">
        <v>0</v>
      </c>
      <c r="AD137" s="30">
        <v>9302533.2400000002</v>
      </c>
      <c r="AE137" s="30">
        <v>0</v>
      </c>
      <c r="AF137" s="30">
        <v>33627131.420000002</v>
      </c>
      <c r="AG137" s="30">
        <v>31472815.460000001</v>
      </c>
      <c r="AH137" s="30">
        <v>0</v>
      </c>
      <c r="AI137" s="30">
        <v>6064094487.54</v>
      </c>
      <c r="AJ137" s="30">
        <v>4598339475.4200001</v>
      </c>
      <c r="AK137" s="30">
        <v>1964930475.4200001</v>
      </c>
      <c r="AL137" s="30">
        <v>1140494284.6700001</v>
      </c>
      <c r="AM137" s="30">
        <v>34933634.390000001</v>
      </c>
      <c r="AN137" s="30">
        <v>0</v>
      </c>
      <c r="AO137" s="30">
        <v>150371669.06</v>
      </c>
      <c r="AP137" s="30">
        <v>139955424</v>
      </c>
      <c r="AQ137" s="30">
        <v>338112724.56999999</v>
      </c>
      <c r="AR137" s="30">
        <v>274884009</v>
      </c>
      <c r="AS137" s="30">
        <v>63228715.57</v>
      </c>
      <c r="AT137" s="30">
        <v>298058279.56999999</v>
      </c>
      <c r="AU137" s="30">
        <v>133848078.06999999</v>
      </c>
      <c r="AV137" s="30">
        <v>13838532.439999999</v>
      </c>
      <c r="AW137" s="30">
        <v>150371669.06</v>
      </c>
      <c r="AX137" s="30">
        <v>0</v>
      </c>
      <c r="AY137" s="30">
        <v>40054445</v>
      </c>
      <c r="AZ137" s="30">
        <v>40054445</v>
      </c>
      <c r="BA137" s="30">
        <v>0</v>
      </c>
      <c r="BB137" s="30">
        <v>5388678</v>
      </c>
      <c r="BC137" s="30">
        <v>48021821</v>
      </c>
      <c r="BD137" s="30">
        <v>5388678</v>
      </c>
      <c r="BE137" s="30">
        <v>48021821</v>
      </c>
      <c r="BF137" s="30">
        <v>5531427050.8000002</v>
      </c>
      <c r="BG137" s="30">
        <v>0</v>
      </c>
      <c r="BH137" s="30">
        <v>5531427050.8000002</v>
      </c>
      <c r="BI137" s="30">
        <v>0</v>
      </c>
    </row>
    <row r="138" spans="1:61">
      <c r="A138" s="29">
        <v>132</v>
      </c>
      <c r="B138" s="29">
        <v>1632</v>
      </c>
      <c r="C138" s="28" t="s">
        <v>529</v>
      </c>
      <c r="D138" s="28" t="s">
        <v>530</v>
      </c>
      <c r="E138" s="28" t="s">
        <v>531</v>
      </c>
      <c r="F138" s="28" t="s">
        <v>31</v>
      </c>
      <c r="G138" s="28" t="s">
        <v>1734</v>
      </c>
      <c r="H138" s="28" t="s">
        <v>13</v>
      </c>
      <c r="I138" s="28" t="s">
        <v>1551</v>
      </c>
      <c r="J138" s="28" t="s">
        <v>371</v>
      </c>
      <c r="K138" s="28" t="s">
        <v>372</v>
      </c>
      <c r="L138" s="28" t="s">
        <v>2163</v>
      </c>
      <c r="M138" s="29">
        <v>4440226</v>
      </c>
      <c r="N138" s="28" t="s">
        <v>532</v>
      </c>
      <c r="O138" s="29">
        <v>1</v>
      </c>
      <c r="P138" s="29">
        <v>5494</v>
      </c>
      <c r="Q138" s="29">
        <v>30</v>
      </c>
      <c r="R138" s="30">
        <v>26913342843.009998</v>
      </c>
      <c r="S138" s="30">
        <v>4356729619.54</v>
      </c>
      <c r="T138" s="30">
        <v>1141094032.6900001</v>
      </c>
      <c r="U138" s="30">
        <v>0</v>
      </c>
      <c r="V138" s="30">
        <v>20245571873.950001</v>
      </c>
      <c r="W138" s="30">
        <v>16202121.960000001</v>
      </c>
      <c r="X138" s="30">
        <v>1142653483.8699999</v>
      </c>
      <c r="Y138" s="30">
        <v>0</v>
      </c>
      <c r="Z138" s="30">
        <v>11091711</v>
      </c>
      <c r="AA138" s="30">
        <v>13785274286.18</v>
      </c>
      <c r="AB138" s="30">
        <v>12519355643.68</v>
      </c>
      <c r="AC138" s="30">
        <v>400463266</v>
      </c>
      <c r="AD138" s="30">
        <v>358332232.17000002</v>
      </c>
      <c r="AE138" s="30">
        <v>0</v>
      </c>
      <c r="AF138" s="30">
        <v>370108364.32999998</v>
      </c>
      <c r="AG138" s="30">
        <v>137014780</v>
      </c>
      <c r="AH138" s="30">
        <v>0</v>
      </c>
      <c r="AI138" s="30">
        <v>13128068556.83</v>
      </c>
      <c r="AJ138" s="30">
        <v>10189228028.889999</v>
      </c>
      <c r="AK138" s="30">
        <v>5800213028.8900003</v>
      </c>
      <c r="AL138" s="30">
        <v>1866310083.4400001</v>
      </c>
      <c r="AM138" s="30">
        <v>264217293.09</v>
      </c>
      <c r="AN138" s="30">
        <v>0</v>
      </c>
      <c r="AO138" s="30">
        <v>453776967.69</v>
      </c>
      <c r="AP138" s="30">
        <v>354536183.72000003</v>
      </c>
      <c r="AQ138" s="30">
        <v>1661800675.1099999</v>
      </c>
      <c r="AR138" s="30">
        <v>1507516882</v>
      </c>
      <c r="AS138" s="30">
        <v>154283793.11000001</v>
      </c>
      <c r="AT138" s="30">
        <v>1384705435.02</v>
      </c>
      <c r="AU138" s="30">
        <v>881364639.91999996</v>
      </c>
      <c r="AV138" s="30">
        <v>49563827.409999996</v>
      </c>
      <c r="AW138" s="30">
        <v>453776967.69</v>
      </c>
      <c r="AX138" s="30">
        <v>0</v>
      </c>
      <c r="AY138" s="30">
        <v>277095240.08999997</v>
      </c>
      <c r="AZ138" s="30">
        <v>277095240.08999997</v>
      </c>
      <c r="BA138" s="30">
        <v>0</v>
      </c>
      <c r="BB138" s="30">
        <v>27778729</v>
      </c>
      <c r="BC138" s="30">
        <v>4647560397.8900003</v>
      </c>
      <c r="BD138" s="30">
        <v>27778729</v>
      </c>
      <c r="BE138" s="30">
        <v>4647560397.8900003</v>
      </c>
      <c r="BF138" s="30">
        <v>29827939265.41</v>
      </c>
      <c r="BG138" s="30">
        <v>0</v>
      </c>
      <c r="BH138" s="30">
        <v>29827939265.41</v>
      </c>
      <c r="BI138" s="30">
        <v>0</v>
      </c>
    </row>
    <row r="139" spans="1:61">
      <c r="A139" s="29">
        <v>133</v>
      </c>
      <c r="B139" s="29">
        <v>1644</v>
      </c>
      <c r="C139" s="28" t="s">
        <v>533</v>
      </c>
      <c r="D139" s="28" t="s">
        <v>534</v>
      </c>
      <c r="E139" s="28" t="s">
        <v>535</v>
      </c>
      <c r="F139" s="28" t="s">
        <v>31</v>
      </c>
      <c r="G139" s="28" t="s">
        <v>1734</v>
      </c>
      <c r="H139" s="28" t="s">
        <v>13</v>
      </c>
      <c r="I139" s="28" t="s">
        <v>1552</v>
      </c>
      <c r="J139" s="28" t="s">
        <v>371</v>
      </c>
      <c r="K139" s="28" t="s">
        <v>536</v>
      </c>
      <c r="L139" s="28" t="s">
        <v>2164</v>
      </c>
      <c r="M139" s="29">
        <v>4803960</v>
      </c>
      <c r="N139" s="28" t="s">
        <v>537</v>
      </c>
      <c r="O139" s="29">
        <v>1</v>
      </c>
      <c r="P139" s="29">
        <v>3907</v>
      </c>
      <c r="Q139" s="29">
        <v>10</v>
      </c>
      <c r="R139" s="30">
        <v>15112426532.74</v>
      </c>
      <c r="S139" s="30">
        <v>1216238685.1500001</v>
      </c>
      <c r="T139" s="30">
        <v>1261768.6000000001</v>
      </c>
      <c r="U139" s="30">
        <v>0</v>
      </c>
      <c r="V139" s="30">
        <v>11783587356</v>
      </c>
      <c r="W139" s="30">
        <v>833537991.69000006</v>
      </c>
      <c r="X139" s="30">
        <v>1274664520.3</v>
      </c>
      <c r="Y139" s="30">
        <v>0</v>
      </c>
      <c r="Z139" s="30">
        <v>3136211</v>
      </c>
      <c r="AA139" s="30">
        <v>9624048260.7900009</v>
      </c>
      <c r="AB139" s="30">
        <v>8679372887.5599995</v>
      </c>
      <c r="AC139" s="30">
        <v>502951250</v>
      </c>
      <c r="AD139" s="30">
        <v>280275375.41000003</v>
      </c>
      <c r="AE139" s="30">
        <v>0</v>
      </c>
      <c r="AF139" s="30">
        <v>133119543.81999999</v>
      </c>
      <c r="AG139" s="30">
        <v>28329204</v>
      </c>
      <c r="AH139" s="30">
        <v>0</v>
      </c>
      <c r="AI139" s="30">
        <v>5488378271.9499998</v>
      </c>
      <c r="AJ139" s="30">
        <v>3167503979.4299998</v>
      </c>
      <c r="AK139" s="30">
        <v>753545729.42999995</v>
      </c>
      <c r="AL139" s="30">
        <v>853082790.59000003</v>
      </c>
      <c r="AM139" s="30">
        <v>493290854.42000002</v>
      </c>
      <c r="AN139" s="30">
        <v>1917743.2</v>
      </c>
      <c r="AO139" s="30">
        <v>158211730.16</v>
      </c>
      <c r="AP139" s="30">
        <v>814371174.14999998</v>
      </c>
      <c r="AQ139" s="30">
        <v>826693598.77999997</v>
      </c>
      <c r="AR139" s="30">
        <v>766458233</v>
      </c>
      <c r="AS139" s="30">
        <v>60235365.780000001</v>
      </c>
      <c r="AT139" s="30">
        <v>535453115.80000001</v>
      </c>
      <c r="AU139" s="30">
        <v>359354890.29000002</v>
      </c>
      <c r="AV139" s="30">
        <v>17886495.350000001</v>
      </c>
      <c r="AW139" s="30">
        <v>158211730.16</v>
      </c>
      <c r="AX139" s="30">
        <v>0</v>
      </c>
      <c r="AY139" s="30">
        <v>291240482.98000002</v>
      </c>
      <c r="AZ139" s="30">
        <v>291240482.98000002</v>
      </c>
      <c r="BA139" s="30">
        <v>0</v>
      </c>
      <c r="BB139" s="30">
        <v>280523</v>
      </c>
      <c r="BC139" s="30">
        <v>831475340.37</v>
      </c>
      <c r="BD139" s="30">
        <v>280523</v>
      </c>
      <c r="BE139" s="30">
        <v>831475340.37</v>
      </c>
      <c r="BF139" s="30">
        <v>11780821829</v>
      </c>
      <c r="BG139" s="30">
        <v>0</v>
      </c>
      <c r="BH139" s="30">
        <v>11780821829</v>
      </c>
      <c r="BI139" s="30">
        <v>0</v>
      </c>
    </row>
    <row r="140" spans="1:61">
      <c r="A140" s="29">
        <v>134</v>
      </c>
      <c r="B140" s="29">
        <v>1646</v>
      </c>
      <c r="C140" s="28" t="s">
        <v>538</v>
      </c>
      <c r="D140" s="28" t="s">
        <v>539</v>
      </c>
      <c r="E140" s="28" t="s">
        <v>540</v>
      </c>
      <c r="F140" s="28" t="s">
        <v>26</v>
      </c>
      <c r="G140" s="28" t="s">
        <v>1780</v>
      </c>
      <c r="H140" s="28" t="s">
        <v>541</v>
      </c>
      <c r="I140" s="28" t="s">
        <v>1553</v>
      </c>
      <c r="J140" s="28" t="s">
        <v>371</v>
      </c>
      <c r="K140" s="28" t="s">
        <v>372</v>
      </c>
      <c r="L140" s="28" t="s">
        <v>2165</v>
      </c>
      <c r="M140" s="29">
        <v>4455514</v>
      </c>
      <c r="N140" s="28" t="s">
        <v>542</v>
      </c>
      <c r="O140" s="29">
        <v>1</v>
      </c>
      <c r="P140" s="29">
        <v>10061</v>
      </c>
      <c r="Q140" s="29">
        <v>6495</v>
      </c>
      <c r="R140" s="30">
        <v>1335359804691.78</v>
      </c>
      <c r="S140" s="30">
        <v>20699379258.389999</v>
      </c>
      <c r="T140" s="30">
        <v>40946787224.389999</v>
      </c>
      <c r="U140" s="30">
        <v>366574731660.52002</v>
      </c>
      <c r="V140" s="30">
        <v>0</v>
      </c>
      <c r="W140" s="30">
        <v>145602238311.37</v>
      </c>
      <c r="X140" s="30">
        <v>741584193779.32996</v>
      </c>
      <c r="Y140" s="30">
        <v>0</v>
      </c>
      <c r="Z140" s="30">
        <v>19952474457.790001</v>
      </c>
      <c r="AA140" s="30">
        <v>712747261158.62</v>
      </c>
      <c r="AB140" s="30">
        <v>0</v>
      </c>
      <c r="AC140" s="30">
        <v>385775228148.03003</v>
      </c>
      <c r="AD140" s="30">
        <v>249291008822.07999</v>
      </c>
      <c r="AE140" s="30">
        <v>0</v>
      </c>
      <c r="AF140" s="30">
        <v>3506336584.1799998</v>
      </c>
      <c r="AG140" s="30">
        <v>47415909435.629997</v>
      </c>
      <c r="AH140" s="30">
        <v>26758778168.700001</v>
      </c>
      <c r="AI140" s="30">
        <v>622612543533.16003</v>
      </c>
      <c r="AJ140" s="30">
        <v>168841427157.87</v>
      </c>
      <c r="AK140" s="30">
        <v>78708381838.850006</v>
      </c>
      <c r="AL140" s="30">
        <v>96174329415.470001</v>
      </c>
      <c r="AM140" s="30">
        <v>7066464980.71</v>
      </c>
      <c r="AN140" s="30">
        <v>394281137</v>
      </c>
      <c r="AO140" s="30">
        <v>3925963052.77</v>
      </c>
      <c r="AP140" s="30">
        <v>-19274558396.169998</v>
      </c>
      <c r="AQ140" s="30">
        <v>993685569388.64001</v>
      </c>
      <c r="AR140" s="30">
        <v>982001415381.45996</v>
      </c>
      <c r="AS140" s="30">
        <v>11684154007.18</v>
      </c>
      <c r="AT140" s="30">
        <v>158891549311.47</v>
      </c>
      <c r="AU140" s="30">
        <v>21853723851.75</v>
      </c>
      <c r="AV140" s="30">
        <v>9017037528.0200005</v>
      </c>
      <c r="AW140" s="30">
        <v>3925963052.7800002</v>
      </c>
      <c r="AX140" s="30">
        <v>124094824878.92</v>
      </c>
      <c r="AY140" s="30">
        <v>834794020077.17004</v>
      </c>
      <c r="AZ140" s="30">
        <v>834794020077.17004</v>
      </c>
      <c r="BA140" s="30">
        <v>0</v>
      </c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</row>
    <row r="141" spans="1:61">
      <c r="A141" s="29">
        <v>135</v>
      </c>
      <c r="B141" s="29">
        <v>1648</v>
      </c>
      <c r="C141" s="28" t="s">
        <v>543</v>
      </c>
      <c r="D141" s="28" t="s">
        <v>544</v>
      </c>
      <c r="E141" s="28" t="s">
        <v>545</v>
      </c>
      <c r="F141" s="28" t="s">
        <v>31</v>
      </c>
      <c r="G141" s="28" t="s">
        <v>1734</v>
      </c>
      <c r="H141" s="28" t="s">
        <v>13</v>
      </c>
      <c r="I141" s="28" t="s">
        <v>1554</v>
      </c>
      <c r="J141" s="28" t="s">
        <v>371</v>
      </c>
      <c r="K141" s="28" t="s">
        <v>546</v>
      </c>
      <c r="L141" s="28" t="s">
        <v>2166</v>
      </c>
      <c r="M141" s="29">
        <v>8537466</v>
      </c>
      <c r="N141" s="28" t="s">
        <v>547</v>
      </c>
      <c r="O141" s="29">
        <v>1</v>
      </c>
      <c r="P141" s="29">
        <v>21810</v>
      </c>
      <c r="Q141" s="29">
        <v>40</v>
      </c>
      <c r="R141" s="30">
        <v>91172875201.779999</v>
      </c>
      <c r="S141" s="30">
        <v>17212655098.98</v>
      </c>
      <c r="T141" s="30">
        <v>11646332121.790001</v>
      </c>
      <c r="U141" s="30">
        <v>0</v>
      </c>
      <c r="V141" s="30">
        <v>57848927855</v>
      </c>
      <c r="W141" s="30">
        <v>32458567.760000002</v>
      </c>
      <c r="X141" s="30">
        <v>4428271773.25</v>
      </c>
      <c r="Y141" s="30">
        <v>0</v>
      </c>
      <c r="Z141" s="30">
        <v>4229785</v>
      </c>
      <c r="AA141" s="30">
        <v>59166338339</v>
      </c>
      <c r="AB141" s="30">
        <v>56386897965.669998</v>
      </c>
      <c r="AC141" s="30">
        <v>0</v>
      </c>
      <c r="AD141" s="30">
        <v>237659946.63</v>
      </c>
      <c r="AE141" s="30">
        <v>0</v>
      </c>
      <c r="AF141" s="30">
        <v>1105280745.01</v>
      </c>
      <c r="AG141" s="30">
        <v>713148733.69000006</v>
      </c>
      <c r="AH141" s="30">
        <v>723350948</v>
      </c>
      <c r="AI141" s="30">
        <v>32006536862.779999</v>
      </c>
      <c r="AJ141" s="30">
        <v>13244886065.68</v>
      </c>
      <c r="AK141" s="30">
        <v>5344659065.6800003</v>
      </c>
      <c r="AL141" s="30">
        <v>13453907732.469999</v>
      </c>
      <c r="AM141" s="30">
        <v>1424258505.1700001</v>
      </c>
      <c r="AN141" s="30">
        <v>0</v>
      </c>
      <c r="AO141" s="30">
        <v>872402615.02999997</v>
      </c>
      <c r="AP141" s="30">
        <v>2216642752.4299998</v>
      </c>
      <c r="AQ141" s="30">
        <v>4651163319.71</v>
      </c>
      <c r="AR141" s="30">
        <v>3571638834</v>
      </c>
      <c r="AS141" s="30">
        <v>1079524485.71</v>
      </c>
      <c r="AT141" s="30">
        <v>3761293942.71</v>
      </c>
      <c r="AU141" s="30">
        <v>2820095395.79</v>
      </c>
      <c r="AV141" s="30">
        <v>68795931.890000001</v>
      </c>
      <c r="AW141" s="30">
        <v>872402615.02999997</v>
      </c>
      <c r="AX141" s="30">
        <v>0</v>
      </c>
      <c r="AY141" s="30">
        <v>889869377</v>
      </c>
      <c r="AZ141" s="30">
        <v>889869377</v>
      </c>
      <c r="BA141" s="30">
        <v>0</v>
      </c>
      <c r="BB141" s="30">
        <v>3023679506.9400001</v>
      </c>
      <c r="BC141" s="30">
        <v>3657491551.2800002</v>
      </c>
      <c r="BD141" s="30">
        <v>3023679506.9400001</v>
      </c>
      <c r="BE141" s="30">
        <v>3657491551.2800002</v>
      </c>
      <c r="BF141" s="30">
        <v>195387536411.16</v>
      </c>
      <c r="BG141" s="30">
        <v>0</v>
      </c>
      <c r="BH141" s="30">
        <v>187487309411.16</v>
      </c>
      <c r="BI141" s="30">
        <v>7900227000</v>
      </c>
    </row>
    <row r="142" spans="1:61">
      <c r="A142" s="29">
        <v>136</v>
      </c>
      <c r="B142" s="29">
        <v>1649</v>
      </c>
      <c r="C142" s="28" t="s">
        <v>548</v>
      </c>
      <c r="D142" s="28" t="s">
        <v>549</v>
      </c>
      <c r="E142" s="28" t="s">
        <v>550</v>
      </c>
      <c r="F142" s="28" t="s">
        <v>31</v>
      </c>
      <c r="G142" s="28" t="s">
        <v>1734</v>
      </c>
      <c r="H142" s="28" t="s">
        <v>13</v>
      </c>
      <c r="I142" s="28" t="s">
        <v>1555</v>
      </c>
      <c r="J142" s="28" t="s">
        <v>371</v>
      </c>
      <c r="K142" s="28" t="s">
        <v>1781</v>
      </c>
      <c r="L142" s="28" t="s">
        <v>1782</v>
      </c>
      <c r="M142" s="29">
        <v>4442676</v>
      </c>
      <c r="N142" s="28" t="s">
        <v>551</v>
      </c>
      <c r="O142" s="29">
        <v>1</v>
      </c>
      <c r="P142" s="29">
        <v>6017</v>
      </c>
      <c r="Q142" s="29">
        <v>37</v>
      </c>
      <c r="R142" s="30">
        <v>40881537704.660004</v>
      </c>
      <c r="S142" s="30">
        <v>7838238043.1300001</v>
      </c>
      <c r="T142" s="30">
        <v>924756734.36000001</v>
      </c>
      <c r="U142" s="30">
        <v>0</v>
      </c>
      <c r="V142" s="30">
        <v>30169049307.169998</v>
      </c>
      <c r="W142" s="30">
        <v>489002429.85000002</v>
      </c>
      <c r="X142" s="30">
        <v>1460491190.1500001</v>
      </c>
      <c r="Y142" s="30">
        <v>0</v>
      </c>
      <c r="Z142" s="30">
        <v>0</v>
      </c>
      <c r="AA142" s="30">
        <v>22149853547.93</v>
      </c>
      <c r="AB142" s="30">
        <v>21015615538.5</v>
      </c>
      <c r="AC142" s="30">
        <v>0</v>
      </c>
      <c r="AD142" s="30">
        <v>179132134.62</v>
      </c>
      <c r="AE142" s="30">
        <v>0</v>
      </c>
      <c r="AF142" s="30">
        <v>476755473.89999998</v>
      </c>
      <c r="AG142" s="30">
        <v>323583366.91000003</v>
      </c>
      <c r="AH142" s="30">
        <v>154767034</v>
      </c>
      <c r="AI142" s="30">
        <v>18731684156.73</v>
      </c>
      <c r="AJ142" s="30">
        <v>9896792753.9300003</v>
      </c>
      <c r="AK142" s="30">
        <v>4191073253.9299998</v>
      </c>
      <c r="AL142" s="30">
        <v>5077745401.2600002</v>
      </c>
      <c r="AM142" s="30">
        <v>3631201599.5700002</v>
      </c>
      <c r="AN142" s="30">
        <v>0</v>
      </c>
      <c r="AO142" s="30">
        <v>125944401.97</v>
      </c>
      <c r="AP142" s="30">
        <v>0</v>
      </c>
      <c r="AQ142" s="30">
        <v>2711904268.2199998</v>
      </c>
      <c r="AR142" s="30">
        <v>2251613701</v>
      </c>
      <c r="AS142" s="30">
        <v>460290567.22000003</v>
      </c>
      <c r="AT142" s="30">
        <v>2256512589.2199998</v>
      </c>
      <c r="AU142" s="30">
        <v>2081608915.25</v>
      </c>
      <c r="AV142" s="30">
        <v>48959272</v>
      </c>
      <c r="AW142" s="30">
        <v>125944401.97</v>
      </c>
      <c r="AX142" s="30">
        <v>0</v>
      </c>
      <c r="AY142" s="30">
        <v>455391679</v>
      </c>
      <c r="AZ142" s="30">
        <v>455391679</v>
      </c>
      <c r="BA142" s="30">
        <v>0</v>
      </c>
      <c r="BB142" s="30">
        <v>129882528</v>
      </c>
      <c r="BC142" s="30">
        <v>6946884205.7700005</v>
      </c>
      <c r="BD142" s="30">
        <v>129882528</v>
      </c>
      <c r="BE142" s="30">
        <v>6946884205.7700005</v>
      </c>
      <c r="BF142" s="30">
        <v>36322933286</v>
      </c>
      <c r="BG142" s="30">
        <v>0</v>
      </c>
      <c r="BH142" s="30">
        <v>36322933286</v>
      </c>
      <c r="BI142" s="30">
        <v>0</v>
      </c>
    </row>
    <row r="143" spans="1:61">
      <c r="A143" s="29">
        <v>137</v>
      </c>
      <c r="B143" s="29">
        <v>1651</v>
      </c>
      <c r="C143" s="28" t="s">
        <v>1783</v>
      </c>
      <c r="D143" s="28" t="s">
        <v>1784</v>
      </c>
      <c r="E143" s="28" t="s">
        <v>1785</v>
      </c>
      <c r="F143" s="28" t="s">
        <v>12</v>
      </c>
      <c r="G143" s="28" t="s">
        <v>1734</v>
      </c>
      <c r="H143" s="28" t="s">
        <v>13</v>
      </c>
      <c r="I143" s="28" t="s">
        <v>1786</v>
      </c>
      <c r="J143" s="28" t="s">
        <v>371</v>
      </c>
      <c r="K143" s="28" t="s">
        <v>387</v>
      </c>
      <c r="L143" s="28" t="s">
        <v>2167</v>
      </c>
      <c r="M143" s="29">
        <v>6049696</v>
      </c>
      <c r="N143" s="28" t="s">
        <v>2168</v>
      </c>
      <c r="O143" s="29">
        <v>1</v>
      </c>
      <c r="P143" s="29">
        <v>35858</v>
      </c>
      <c r="Q143" s="29">
        <v>178</v>
      </c>
      <c r="R143" s="30">
        <v>417636273742.82001</v>
      </c>
      <c r="S143" s="30">
        <v>50517915240.919998</v>
      </c>
      <c r="T143" s="30">
        <v>20119894147.450001</v>
      </c>
      <c r="U143" s="30">
        <v>0</v>
      </c>
      <c r="V143" s="30">
        <v>270540861004.35999</v>
      </c>
      <c r="W143" s="30">
        <v>5752857810.3199997</v>
      </c>
      <c r="X143" s="30">
        <v>70292377592.770004</v>
      </c>
      <c r="Y143" s="30">
        <v>0</v>
      </c>
      <c r="Z143" s="30">
        <v>412367947</v>
      </c>
      <c r="AA143" s="30">
        <v>296752330439.34998</v>
      </c>
      <c r="AB143" s="30">
        <v>134153500164.39999</v>
      </c>
      <c r="AC143" s="30">
        <v>40021168070</v>
      </c>
      <c r="AD143" s="30">
        <v>93948604564.559998</v>
      </c>
      <c r="AE143" s="30">
        <v>0</v>
      </c>
      <c r="AF143" s="30">
        <v>23109961483.52</v>
      </c>
      <c r="AG143" s="30">
        <v>4271884874.8699999</v>
      </c>
      <c r="AH143" s="30">
        <v>1247211282</v>
      </c>
      <c r="AI143" s="30">
        <v>120883943303.47</v>
      </c>
      <c r="AJ143" s="30">
        <v>60753362874</v>
      </c>
      <c r="AK143" s="30">
        <v>58997756874</v>
      </c>
      <c r="AL143" s="30">
        <v>31922965236.68</v>
      </c>
      <c r="AM143" s="30">
        <v>24257538757.509998</v>
      </c>
      <c r="AN143" s="30">
        <v>3587682379.3800001</v>
      </c>
      <c r="AO143" s="30">
        <v>3485497216.5</v>
      </c>
      <c r="AP143" s="30">
        <v>-3123103160.5999999</v>
      </c>
      <c r="AQ143" s="30">
        <v>22528010037.880001</v>
      </c>
      <c r="AR143" s="30">
        <v>16316718038.01</v>
      </c>
      <c r="AS143" s="30">
        <v>6211291999.8699999</v>
      </c>
      <c r="AT143" s="30">
        <v>19412771717.849998</v>
      </c>
      <c r="AU143" s="30">
        <v>13215946192.01</v>
      </c>
      <c r="AV143" s="30">
        <v>187591243.78</v>
      </c>
      <c r="AW143" s="30">
        <v>3485497216.5</v>
      </c>
      <c r="AX143" s="30">
        <v>2523737065.5599999</v>
      </c>
      <c r="AY143" s="30">
        <v>3115238320.0300002</v>
      </c>
      <c r="AZ143" s="30">
        <v>3115238320.0300002</v>
      </c>
      <c r="BA143" s="30">
        <v>0</v>
      </c>
      <c r="BB143" s="30">
        <v>213814500</v>
      </c>
      <c r="BC143" s="30">
        <v>43245012234</v>
      </c>
      <c r="BD143" s="30">
        <v>213814500</v>
      </c>
      <c r="BE143" s="30">
        <v>43245012234</v>
      </c>
      <c r="BF143" s="30">
        <v>411224588987</v>
      </c>
      <c r="BG143" s="30">
        <v>0</v>
      </c>
      <c r="BH143" s="30">
        <v>411224588987</v>
      </c>
      <c r="BI143" s="30">
        <v>0</v>
      </c>
    </row>
    <row r="144" spans="1:61">
      <c r="A144" s="29">
        <v>138</v>
      </c>
      <c r="B144" s="29">
        <v>1661</v>
      </c>
      <c r="C144" s="28" t="s">
        <v>552</v>
      </c>
      <c r="D144" s="28" t="s">
        <v>553</v>
      </c>
      <c r="E144" s="28"/>
      <c r="F144" s="28" t="s">
        <v>31</v>
      </c>
      <c r="G144" s="28" t="s">
        <v>1769</v>
      </c>
      <c r="H144" s="28" t="s">
        <v>487</v>
      </c>
      <c r="I144" s="28" t="s">
        <v>1556</v>
      </c>
      <c r="J144" s="28" t="s">
        <v>371</v>
      </c>
      <c r="K144" s="28" t="s">
        <v>554</v>
      </c>
      <c r="L144" s="28" t="s">
        <v>2169</v>
      </c>
      <c r="M144" s="29">
        <v>8323002</v>
      </c>
      <c r="N144" s="28" t="s">
        <v>1878</v>
      </c>
      <c r="O144" s="29">
        <v>1</v>
      </c>
      <c r="P144" s="29">
        <v>30488</v>
      </c>
      <c r="Q144" s="29">
        <v>114</v>
      </c>
      <c r="R144" s="30">
        <v>92176921065.059998</v>
      </c>
      <c r="S144" s="30">
        <v>3965211892.9299998</v>
      </c>
      <c r="T144" s="30">
        <v>6523126273.0299997</v>
      </c>
      <c r="U144" s="30">
        <v>0</v>
      </c>
      <c r="V144" s="30">
        <v>74451614656.770004</v>
      </c>
      <c r="W144" s="30">
        <v>396698919.16000003</v>
      </c>
      <c r="X144" s="30">
        <v>6840269323.1700001</v>
      </c>
      <c r="Y144" s="30">
        <v>0</v>
      </c>
      <c r="Z144" s="30">
        <v>0</v>
      </c>
      <c r="AA144" s="30">
        <v>64896369275.669998</v>
      </c>
      <c r="AB144" s="30">
        <v>51747895305.25</v>
      </c>
      <c r="AC144" s="30">
        <v>11744415565.07</v>
      </c>
      <c r="AD144" s="30">
        <v>508112479.25</v>
      </c>
      <c r="AE144" s="30">
        <v>0</v>
      </c>
      <c r="AF144" s="30">
        <v>445582614.75999999</v>
      </c>
      <c r="AG144" s="30">
        <v>450363311.33999997</v>
      </c>
      <c r="AH144" s="30">
        <v>0</v>
      </c>
      <c r="AI144" s="30">
        <v>27280551789.389999</v>
      </c>
      <c r="AJ144" s="30">
        <v>7787670739.1199999</v>
      </c>
      <c r="AK144" s="30">
        <v>2081951239.1199999</v>
      </c>
      <c r="AL144" s="30">
        <v>11549854357.6</v>
      </c>
      <c r="AM144" s="30">
        <v>15840290.800000001</v>
      </c>
      <c r="AN144" s="30">
        <v>17523382</v>
      </c>
      <c r="AO144" s="30">
        <v>1658441489.3299999</v>
      </c>
      <c r="AP144" s="30">
        <v>4549543997.5600004</v>
      </c>
      <c r="AQ144" s="30">
        <v>6922829853.5</v>
      </c>
      <c r="AR144" s="30">
        <v>5854617600</v>
      </c>
      <c r="AS144" s="30">
        <v>1068212253.5</v>
      </c>
      <c r="AT144" s="30">
        <v>6056469114.5</v>
      </c>
      <c r="AU144" s="30">
        <v>3904788436.4899998</v>
      </c>
      <c r="AV144" s="30">
        <v>493239188.68000001</v>
      </c>
      <c r="AW144" s="30">
        <v>1658441489.3299999</v>
      </c>
      <c r="AX144" s="30">
        <v>0</v>
      </c>
      <c r="AY144" s="30">
        <v>866360739</v>
      </c>
      <c r="AZ144" s="30">
        <v>866360739</v>
      </c>
      <c r="BA144" s="30">
        <v>0</v>
      </c>
      <c r="BB144" s="30">
        <v>393530964</v>
      </c>
      <c r="BC144" s="30">
        <v>9484482444.6499996</v>
      </c>
      <c r="BD144" s="30">
        <v>393530964</v>
      </c>
      <c r="BE144" s="30">
        <v>9484482444.6499996</v>
      </c>
      <c r="BF144" s="30">
        <v>101912755377</v>
      </c>
      <c r="BG144" s="30">
        <v>683308282</v>
      </c>
      <c r="BH144" s="30">
        <v>101912755377</v>
      </c>
      <c r="BI144" s="30">
        <v>683308282</v>
      </c>
    </row>
    <row r="145" spans="1:61">
      <c r="A145" s="29">
        <v>139</v>
      </c>
      <c r="B145" s="29">
        <v>1663</v>
      </c>
      <c r="C145" s="28" t="s">
        <v>555</v>
      </c>
      <c r="D145" s="28" t="s">
        <v>556</v>
      </c>
      <c r="E145" s="28" t="s">
        <v>557</v>
      </c>
      <c r="F145" s="28" t="s">
        <v>31</v>
      </c>
      <c r="G145" s="28" t="s">
        <v>1734</v>
      </c>
      <c r="H145" s="28" t="s">
        <v>13</v>
      </c>
      <c r="I145" s="28" t="s">
        <v>1557</v>
      </c>
      <c r="J145" s="28" t="s">
        <v>371</v>
      </c>
      <c r="K145" s="28" t="s">
        <v>372</v>
      </c>
      <c r="L145" s="28" t="s">
        <v>2170</v>
      </c>
      <c r="M145" s="29">
        <v>4939131</v>
      </c>
      <c r="N145" s="28" t="s">
        <v>558</v>
      </c>
      <c r="O145" s="29">
        <v>1</v>
      </c>
      <c r="P145" s="29">
        <v>10133</v>
      </c>
      <c r="Q145" s="29">
        <v>35</v>
      </c>
      <c r="R145" s="30">
        <v>59002196513.010002</v>
      </c>
      <c r="S145" s="30">
        <v>3092412826.4099998</v>
      </c>
      <c r="T145" s="30">
        <v>19223775077.700001</v>
      </c>
      <c r="U145" s="30">
        <v>0</v>
      </c>
      <c r="V145" s="30">
        <v>35303547833.07</v>
      </c>
      <c r="W145" s="30">
        <v>18811008.120000001</v>
      </c>
      <c r="X145" s="30">
        <v>1363649766.71</v>
      </c>
      <c r="Y145" s="30">
        <v>0</v>
      </c>
      <c r="Z145" s="30">
        <v>1</v>
      </c>
      <c r="AA145" s="30">
        <v>20615933059.32</v>
      </c>
      <c r="AB145" s="30">
        <v>17653416627.009998</v>
      </c>
      <c r="AC145" s="30">
        <v>0</v>
      </c>
      <c r="AD145" s="30">
        <v>706258804.90999997</v>
      </c>
      <c r="AE145" s="30">
        <v>0</v>
      </c>
      <c r="AF145" s="30">
        <v>2116975908.47</v>
      </c>
      <c r="AG145" s="30">
        <v>96140975.930000007</v>
      </c>
      <c r="AH145" s="30">
        <v>43140743</v>
      </c>
      <c r="AI145" s="30">
        <v>38386263453.690002</v>
      </c>
      <c r="AJ145" s="30">
        <v>30510512291.200001</v>
      </c>
      <c r="AK145" s="30">
        <v>17343467290.720001</v>
      </c>
      <c r="AL145" s="30">
        <v>4631820121.3500004</v>
      </c>
      <c r="AM145" s="30">
        <v>1032835773.97</v>
      </c>
      <c r="AN145" s="30">
        <v>0</v>
      </c>
      <c r="AO145" s="30">
        <v>1205736891.3499999</v>
      </c>
      <c r="AP145" s="30">
        <v>566326817.38</v>
      </c>
      <c r="AQ145" s="30">
        <v>2727207371.48</v>
      </c>
      <c r="AR145" s="30">
        <v>2215923210</v>
      </c>
      <c r="AS145" s="30">
        <v>511284161.48000002</v>
      </c>
      <c r="AT145" s="30">
        <v>2429286499.5999999</v>
      </c>
      <c r="AU145" s="30">
        <v>969028496.11000001</v>
      </c>
      <c r="AV145" s="30">
        <v>254521112.13999999</v>
      </c>
      <c r="AW145" s="30">
        <v>1205736891.3499999</v>
      </c>
      <c r="AX145" s="30">
        <v>0</v>
      </c>
      <c r="AY145" s="30">
        <v>297920871.88</v>
      </c>
      <c r="AZ145" s="30">
        <v>297920871.88</v>
      </c>
      <c r="BA145" s="30">
        <v>0</v>
      </c>
      <c r="BB145" s="30">
        <v>187709726</v>
      </c>
      <c r="BC145" s="30">
        <v>9091333852.75</v>
      </c>
      <c r="BD145" s="30">
        <v>187709726</v>
      </c>
      <c r="BE145" s="30">
        <v>9091333852.75</v>
      </c>
      <c r="BF145" s="30">
        <v>41683535295.68</v>
      </c>
      <c r="BG145" s="30">
        <v>13167045000</v>
      </c>
      <c r="BH145" s="30">
        <v>41683535295.68</v>
      </c>
      <c r="BI145" s="30">
        <v>13167045000</v>
      </c>
    </row>
    <row r="146" spans="1:61">
      <c r="A146" s="29">
        <v>140</v>
      </c>
      <c r="B146" s="29">
        <v>1687</v>
      </c>
      <c r="C146" s="28" t="s">
        <v>559</v>
      </c>
      <c r="D146" s="28" t="s">
        <v>560</v>
      </c>
      <c r="E146" s="28" t="s">
        <v>561</v>
      </c>
      <c r="F146" s="28" t="s">
        <v>26</v>
      </c>
      <c r="G146" s="28" t="s">
        <v>1787</v>
      </c>
      <c r="H146" s="28" t="s">
        <v>562</v>
      </c>
      <c r="I146" s="28" t="s">
        <v>1558</v>
      </c>
      <c r="J146" s="28" t="s">
        <v>563</v>
      </c>
      <c r="K146" s="28" t="s">
        <v>564</v>
      </c>
      <c r="L146" s="28" t="s">
        <v>565</v>
      </c>
      <c r="M146" s="29">
        <v>3366844</v>
      </c>
      <c r="N146" s="28" t="s">
        <v>566</v>
      </c>
      <c r="O146" s="29">
        <v>1</v>
      </c>
      <c r="P146" s="29">
        <v>3527</v>
      </c>
      <c r="Q146" s="29">
        <v>111</v>
      </c>
      <c r="R146" s="30">
        <v>47356032520.870003</v>
      </c>
      <c r="S146" s="30">
        <v>9970629611.4300003</v>
      </c>
      <c r="T146" s="30">
        <v>1250211301.3</v>
      </c>
      <c r="U146" s="30">
        <v>16364006322.59</v>
      </c>
      <c r="V146" s="30">
        <v>28738491.969999999</v>
      </c>
      <c r="W146" s="30">
        <v>3729935224.48</v>
      </c>
      <c r="X146" s="30">
        <v>15951199197.1</v>
      </c>
      <c r="Y146" s="30">
        <v>0</v>
      </c>
      <c r="Z146" s="30">
        <v>61312372</v>
      </c>
      <c r="AA146" s="30">
        <v>18775357898.060001</v>
      </c>
      <c r="AB146" s="30">
        <v>0</v>
      </c>
      <c r="AC146" s="30">
        <v>1807254541.76</v>
      </c>
      <c r="AD146" s="30">
        <v>8862798672.25</v>
      </c>
      <c r="AE146" s="30">
        <v>0</v>
      </c>
      <c r="AF146" s="30">
        <v>1099518745.05</v>
      </c>
      <c r="AG146" s="30">
        <v>7005785939</v>
      </c>
      <c r="AH146" s="30">
        <v>0</v>
      </c>
      <c r="AI146" s="30">
        <v>28580674622.810001</v>
      </c>
      <c r="AJ146" s="30">
        <v>7257583884.7799997</v>
      </c>
      <c r="AK146" s="30">
        <v>6379780884.7799997</v>
      </c>
      <c r="AL146" s="30">
        <v>4338344837.7799997</v>
      </c>
      <c r="AM146" s="30">
        <v>3129186411.9499998</v>
      </c>
      <c r="AN146" s="30">
        <v>265330000</v>
      </c>
      <c r="AO146" s="30">
        <v>-533877920.69999999</v>
      </c>
      <c r="AP146" s="30">
        <v>14124107409</v>
      </c>
      <c r="AQ146" s="30">
        <v>59818059553.690002</v>
      </c>
      <c r="AR146" s="30">
        <v>59619731010.739998</v>
      </c>
      <c r="AS146" s="30">
        <v>198328542.94999999</v>
      </c>
      <c r="AT146" s="30">
        <v>3064623900.52</v>
      </c>
      <c r="AU146" s="30">
        <v>975092251.23000002</v>
      </c>
      <c r="AV146" s="30">
        <v>44100922.810000002</v>
      </c>
      <c r="AW146" s="30">
        <v>-533877920.69999999</v>
      </c>
      <c r="AX146" s="30">
        <v>2579308647.1799998</v>
      </c>
      <c r="AY146" s="30">
        <v>56753435653.169998</v>
      </c>
      <c r="AZ146" s="30">
        <v>56753435653.169998</v>
      </c>
      <c r="BA146" s="30">
        <v>0</v>
      </c>
      <c r="BB146" s="30">
        <v>4237612815</v>
      </c>
      <c r="BC146" s="30">
        <v>93208773062.309998</v>
      </c>
      <c r="BD146" s="30">
        <v>4237612815</v>
      </c>
      <c r="BE146" s="30">
        <v>93208773062.309998</v>
      </c>
      <c r="BF146" s="30">
        <v>7283845470.7700005</v>
      </c>
      <c r="BG146" s="30">
        <v>53259520</v>
      </c>
      <c r="BH146" s="30">
        <v>7283845470.7700005</v>
      </c>
      <c r="BI146" s="30">
        <v>53259520</v>
      </c>
    </row>
    <row r="147" spans="1:61">
      <c r="A147" s="29">
        <v>141</v>
      </c>
      <c r="B147" s="29">
        <v>1691</v>
      </c>
      <c r="C147" s="28" t="s">
        <v>567</v>
      </c>
      <c r="D147" s="28" t="s">
        <v>568</v>
      </c>
      <c r="E147" s="28" t="s">
        <v>569</v>
      </c>
      <c r="F147" s="28" t="s">
        <v>31</v>
      </c>
      <c r="G147" s="28" t="s">
        <v>1736</v>
      </c>
      <c r="H147" s="28" t="s">
        <v>32</v>
      </c>
      <c r="I147" s="28" t="s">
        <v>1559</v>
      </c>
      <c r="J147" s="28" t="s">
        <v>563</v>
      </c>
      <c r="K147" s="28" t="s">
        <v>564</v>
      </c>
      <c r="L147" s="28" t="s">
        <v>2171</v>
      </c>
      <c r="M147" s="29">
        <v>3361663</v>
      </c>
      <c r="N147" s="28" t="s">
        <v>570</v>
      </c>
      <c r="O147" s="29">
        <v>1</v>
      </c>
      <c r="P147" s="29">
        <v>287</v>
      </c>
      <c r="Q147" s="29">
        <v>4</v>
      </c>
      <c r="R147" s="30">
        <v>4227327714.3699999</v>
      </c>
      <c r="S147" s="30">
        <v>503851503.38</v>
      </c>
      <c r="T147" s="30">
        <v>53643011.990000002</v>
      </c>
      <c r="U147" s="30">
        <v>0</v>
      </c>
      <c r="V147" s="30">
        <v>3589635033</v>
      </c>
      <c r="W147" s="30">
        <v>71626702</v>
      </c>
      <c r="X147" s="30">
        <v>8225842</v>
      </c>
      <c r="Y147" s="30">
        <v>0</v>
      </c>
      <c r="Z147" s="30">
        <v>345622</v>
      </c>
      <c r="AA147" s="30">
        <v>1316188486.76</v>
      </c>
      <c r="AB147" s="30">
        <v>1188946608.8399999</v>
      </c>
      <c r="AC147" s="30">
        <v>0</v>
      </c>
      <c r="AD147" s="30">
        <v>58747805</v>
      </c>
      <c r="AE147" s="30">
        <v>0</v>
      </c>
      <c r="AF147" s="30">
        <v>52527890.920000002</v>
      </c>
      <c r="AG147" s="30">
        <v>15966182</v>
      </c>
      <c r="AH147" s="30">
        <v>0</v>
      </c>
      <c r="AI147" s="30">
        <v>2911139227.6100001</v>
      </c>
      <c r="AJ147" s="30">
        <v>2516892929.0500002</v>
      </c>
      <c r="AK147" s="30">
        <v>380353649.05000001</v>
      </c>
      <c r="AL147" s="30">
        <v>330813716.26999998</v>
      </c>
      <c r="AM147" s="30">
        <v>20578305.23</v>
      </c>
      <c r="AN147" s="30">
        <v>0</v>
      </c>
      <c r="AO147" s="30">
        <v>42854277.060000002</v>
      </c>
      <c r="AP147" s="30">
        <v>0</v>
      </c>
      <c r="AQ147" s="30">
        <v>173541148</v>
      </c>
      <c r="AR147" s="30">
        <v>169828069</v>
      </c>
      <c r="AS147" s="30">
        <v>3713079</v>
      </c>
      <c r="AT147" s="30">
        <v>142836152</v>
      </c>
      <c r="AU147" s="30">
        <v>99644492.969999999</v>
      </c>
      <c r="AV147" s="30">
        <v>337381.97</v>
      </c>
      <c r="AW147" s="30">
        <v>42854277.060000002</v>
      </c>
      <c r="AX147" s="30">
        <v>0</v>
      </c>
      <c r="AY147" s="30">
        <v>30704996</v>
      </c>
      <c r="AZ147" s="30">
        <v>30704996</v>
      </c>
      <c r="BA147" s="30">
        <v>0</v>
      </c>
      <c r="BB147" s="30">
        <v>0</v>
      </c>
      <c r="BC147" s="30">
        <v>179349241</v>
      </c>
      <c r="BD147" s="30">
        <v>0</v>
      </c>
      <c r="BE147" s="30">
        <v>179349241</v>
      </c>
      <c r="BF147" s="30">
        <v>2185651518</v>
      </c>
      <c r="BG147" s="30">
        <v>1910696388</v>
      </c>
      <c r="BH147" s="30">
        <v>2185651518</v>
      </c>
      <c r="BI147" s="30">
        <v>1910696388</v>
      </c>
    </row>
    <row r="148" spans="1:61">
      <c r="A148" s="29">
        <v>142</v>
      </c>
      <c r="B148" s="29">
        <v>1698</v>
      </c>
      <c r="C148" s="28" t="s">
        <v>571</v>
      </c>
      <c r="D148" s="28" t="s">
        <v>572</v>
      </c>
      <c r="E148" s="28" t="s">
        <v>573</v>
      </c>
      <c r="F148" s="28" t="s">
        <v>41</v>
      </c>
      <c r="G148" s="28" t="s">
        <v>1734</v>
      </c>
      <c r="H148" s="28" t="s">
        <v>13</v>
      </c>
      <c r="I148" s="28" t="s">
        <v>1560</v>
      </c>
      <c r="J148" s="28" t="s">
        <v>574</v>
      </c>
      <c r="K148" s="28" t="s">
        <v>575</v>
      </c>
      <c r="L148" s="28" t="s">
        <v>1788</v>
      </c>
      <c r="M148" s="29">
        <v>6328848</v>
      </c>
      <c r="N148" s="28" t="s">
        <v>576</v>
      </c>
      <c r="O148" s="29">
        <v>1</v>
      </c>
      <c r="P148" s="29">
        <v>32120</v>
      </c>
      <c r="Q148" s="29">
        <v>113</v>
      </c>
      <c r="R148" s="30">
        <v>344751894634.83002</v>
      </c>
      <c r="S148" s="30">
        <v>42787180215.339996</v>
      </c>
      <c r="T148" s="30">
        <v>17248163427.619999</v>
      </c>
      <c r="U148" s="30">
        <v>0</v>
      </c>
      <c r="V148" s="30">
        <v>276595059838</v>
      </c>
      <c r="W148" s="30">
        <v>526424556.87</v>
      </c>
      <c r="X148" s="30">
        <v>7537614612</v>
      </c>
      <c r="Y148" s="30">
        <v>0</v>
      </c>
      <c r="Z148" s="30">
        <v>57451985</v>
      </c>
      <c r="AA148" s="30">
        <v>228554013934.91</v>
      </c>
      <c r="AB148" s="30">
        <v>221350407698.04999</v>
      </c>
      <c r="AC148" s="30">
        <v>1659707604</v>
      </c>
      <c r="AD148" s="30">
        <v>2926959181.1599998</v>
      </c>
      <c r="AE148" s="30">
        <v>0</v>
      </c>
      <c r="AF148" s="30">
        <v>832416195.70000005</v>
      </c>
      <c r="AG148" s="30">
        <v>1784523256</v>
      </c>
      <c r="AH148" s="30">
        <v>0</v>
      </c>
      <c r="AI148" s="30">
        <v>116197880699.92</v>
      </c>
      <c r="AJ148" s="30">
        <v>77416688418.440002</v>
      </c>
      <c r="AK148" s="30">
        <v>20359493418.439999</v>
      </c>
      <c r="AL148" s="30">
        <v>19320710819.299999</v>
      </c>
      <c r="AM148" s="30">
        <v>14215551474.110001</v>
      </c>
      <c r="AN148" s="30">
        <v>11526919.449999999</v>
      </c>
      <c r="AO148" s="30">
        <v>1582228752.4300001</v>
      </c>
      <c r="AP148" s="30">
        <v>1026100837.45</v>
      </c>
      <c r="AQ148" s="30">
        <v>17404486420.5</v>
      </c>
      <c r="AR148" s="30">
        <v>15169354379</v>
      </c>
      <c r="AS148" s="30">
        <v>2235132041.5</v>
      </c>
      <c r="AT148" s="30">
        <v>11436133541.290001</v>
      </c>
      <c r="AU148" s="30">
        <v>6514512591.4799995</v>
      </c>
      <c r="AV148" s="30">
        <v>3339392197.3800001</v>
      </c>
      <c r="AW148" s="30">
        <v>1582228752.4300001</v>
      </c>
      <c r="AX148" s="30">
        <v>0</v>
      </c>
      <c r="AY148" s="30">
        <v>5968352879.21</v>
      </c>
      <c r="AZ148" s="30">
        <v>5968352879.21</v>
      </c>
      <c r="BA148" s="30">
        <v>0</v>
      </c>
      <c r="BB148" s="30">
        <v>24691302859.02</v>
      </c>
      <c r="BC148" s="30">
        <v>70721933762.550003</v>
      </c>
      <c r="BD148" s="30">
        <v>24691302859.02</v>
      </c>
      <c r="BE148" s="30">
        <v>70721933762.550003</v>
      </c>
      <c r="BF148" s="30">
        <v>471610987323</v>
      </c>
      <c r="BG148" s="30">
        <v>0</v>
      </c>
      <c r="BH148" s="30">
        <v>471610987323</v>
      </c>
      <c r="BI148" s="30">
        <v>0</v>
      </c>
    </row>
    <row r="149" spans="1:61">
      <c r="A149" s="29">
        <v>143</v>
      </c>
      <c r="B149" s="29">
        <v>1703</v>
      </c>
      <c r="C149" s="28" t="s">
        <v>577</v>
      </c>
      <c r="D149" s="28" t="s">
        <v>578</v>
      </c>
      <c r="E149" s="28" t="s">
        <v>579</v>
      </c>
      <c r="F149" s="28" t="s">
        <v>31</v>
      </c>
      <c r="G149" s="28" t="s">
        <v>1734</v>
      </c>
      <c r="H149" s="28" t="s">
        <v>13</v>
      </c>
      <c r="I149" s="28" t="s">
        <v>1561</v>
      </c>
      <c r="J149" s="28" t="s">
        <v>371</v>
      </c>
      <c r="K149" s="28" t="s">
        <v>580</v>
      </c>
      <c r="L149" s="28" t="s">
        <v>2172</v>
      </c>
      <c r="M149" s="29">
        <v>8608522</v>
      </c>
      <c r="N149" s="28" t="s">
        <v>2173</v>
      </c>
      <c r="O149" s="29">
        <v>1</v>
      </c>
      <c r="P149" s="29">
        <v>18893</v>
      </c>
      <c r="Q149" s="29">
        <v>45</v>
      </c>
      <c r="R149" s="30">
        <v>102134039417</v>
      </c>
      <c r="S149" s="30">
        <v>7581949987</v>
      </c>
      <c r="T149" s="30">
        <v>16404467696</v>
      </c>
      <c r="U149" s="30">
        <v>0</v>
      </c>
      <c r="V149" s="30">
        <v>71251844092</v>
      </c>
      <c r="W149" s="30">
        <v>45745278</v>
      </c>
      <c r="X149" s="30">
        <v>2326363289</v>
      </c>
      <c r="Y149" s="30">
        <v>0</v>
      </c>
      <c r="Z149" s="30">
        <v>4523669075</v>
      </c>
      <c r="AA149" s="30">
        <v>71069387602</v>
      </c>
      <c r="AB149" s="30">
        <v>64181758954</v>
      </c>
      <c r="AC149" s="30">
        <v>0</v>
      </c>
      <c r="AD149" s="30">
        <v>171817790</v>
      </c>
      <c r="AE149" s="30">
        <v>0</v>
      </c>
      <c r="AF149" s="30">
        <v>1809089311</v>
      </c>
      <c r="AG149" s="30">
        <v>4733168822</v>
      </c>
      <c r="AH149" s="30">
        <v>173552725</v>
      </c>
      <c r="AI149" s="30">
        <v>31064651815</v>
      </c>
      <c r="AJ149" s="30">
        <v>16306686412</v>
      </c>
      <c r="AK149" s="30">
        <v>9284262412</v>
      </c>
      <c r="AL149" s="30">
        <v>8424286738</v>
      </c>
      <c r="AM149" s="30">
        <v>3618488019</v>
      </c>
      <c r="AN149" s="30">
        <v>100000</v>
      </c>
      <c r="AO149" s="30">
        <v>1023631832</v>
      </c>
      <c r="AP149" s="30">
        <v>1691458814</v>
      </c>
      <c r="AQ149" s="30">
        <v>5014428763</v>
      </c>
      <c r="AR149" s="30">
        <v>4505908487</v>
      </c>
      <c r="AS149" s="30">
        <v>508520276</v>
      </c>
      <c r="AT149" s="30">
        <v>3679209427</v>
      </c>
      <c r="AU149" s="30">
        <v>2572097774</v>
      </c>
      <c r="AV149" s="30">
        <v>83479821</v>
      </c>
      <c r="AW149" s="30">
        <v>1023631832</v>
      </c>
      <c r="AX149" s="30">
        <v>0</v>
      </c>
      <c r="AY149" s="30">
        <v>1335219336</v>
      </c>
      <c r="AZ149" s="30">
        <v>1335219336</v>
      </c>
      <c r="BA149" s="30">
        <v>0</v>
      </c>
      <c r="BB149" s="30">
        <v>240736938</v>
      </c>
      <c r="BC149" s="30">
        <v>1725834021</v>
      </c>
      <c r="BD149" s="30">
        <v>240736938</v>
      </c>
      <c r="BE149" s="30">
        <v>1725834021</v>
      </c>
      <c r="BF149" s="30">
        <v>90501053976</v>
      </c>
      <c r="BG149" s="30">
        <v>0</v>
      </c>
      <c r="BH149" s="30">
        <v>90501053976</v>
      </c>
      <c r="BI149" s="30">
        <v>0</v>
      </c>
    </row>
    <row r="150" spans="1:61">
      <c r="A150" s="29">
        <v>144</v>
      </c>
      <c r="B150" s="29">
        <v>1709</v>
      </c>
      <c r="C150" s="28" t="s">
        <v>581</v>
      </c>
      <c r="D150" s="28" t="s">
        <v>582</v>
      </c>
      <c r="E150" s="28" t="s">
        <v>583</v>
      </c>
      <c r="F150" s="28" t="s">
        <v>12</v>
      </c>
      <c r="G150" s="28" t="s">
        <v>1734</v>
      </c>
      <c r="H150" s="28" t="s">
        <v>13</v>
      </c>
      <c r="I150" s="28" t="s">
        <v>1562</v>
      </c>
      <c r="J150" s="28" t="s">
        <v>371</v>
      </c>
      <c r="K150" s="28" t="s">
        <v>372</v>
      </c>
      <c r="L150" s="28" t="s">
        <v>584</v>
      </c>
      <c r="M150" s="29">
        <v>5718888</v>
      </c>
      <c r="N150" s="28" t="s">
        <v>585</v>
      </c>
      <c r="O150" s="29">
        <v>1</v>
      </c>
      <c r="P150" s="29">
        <v>3384</v>
      </c>
      <c r="Q150" s="29">
        <v>10</v>
      </c>
      <c r="R150" s="30">
        <v>47010940646.690002</v>
      </c>
      <c r="S150" s="30">
        <v>1215694585.3399999</v>
      </c>
      <c r="T150" s="30">
        <v>3359177440</v>
      </c>
      <c r="U150" s="30">
        <v>0</v>
      </c>
      <c r="V150" s="30">
        <v>42096505753.769997</v>
      </c>
      <c r="W150" s="30">
        <v>66363743.210000001</v>
      </c>
      <c r="X150" s="30">
        <v>273199124.37</v>
      </c>
      <c r="Y150" s="30">
        <v>0</v>
      </c>
      <c r="Z150" s="30">
        <v>0</v>
      </c>
      <c r="AA150" s="30">
        <v>40762892594.32</v>
      </c>
      <c r="AB150" s="30">
        <v>38535496283.199997</v>
      </c>
      <c r="AC150" s="30">
        <v>375358921.36000001</v>
      </c>
      <c r="AD150" s="30">
        <v>602998177.90999997</v>
      </c>
      <c r="AE150" s="30">
        <v>0</v>
      </c>
      <c r="AF150" s="30">
        <v>496474672.27999997</v>
      </c>
      <c r="AG150" s="30">
        <v>375576970.97000003</v>
      </c>
      <c r="AH150" s="30">
        <v>376987568.60000002</v>
      </c>
      <c r="AI150" s="30">
        <v>6248048052.3699999</v>
      </c>
      <c r="AJ150" s="30">
        <v>3608645602.9200001</v>
      </c>
      <c r="AK150" s="30">
        <v>3508645602.9200001</v>
      </c>
      <c r="AL150" s="30">
        <v>1428032695.3900001</v>
      </c>
      <c r="AM150" s="30">
        <v>77586363.049999997</v>
      </c>
      <c r="AN150" s="30">
        <v>0.26</v>
      </c>
      <c r="AO150" s="30">
        <v>513065098.10000002</v>
      </c>
      <c r="AP150" s="30">
        <v>49643296</v>
      </c>
      <c r="AQ150" s="30">
        <v>1792137756.2</v>
      </c>
      <c r="AR150" s="30">
        <v>1759120039.4000001</v>
      </c>
      <c r="AS150" s="30">
        <v>33017716.800000001</v>
      </c>
      <c r="AT150" s="30">
        <v>1281773275.3399999</v>
      </c>
      <c r="AU150" s="30">
        <v>768708177.24000001</v>
      </c>
      <c r="AV150" s="30">
        <v>0</v>
      </c>
      <c r="AW150" s="30">
        <v>513065098.10000002</v>
      </c>
      <c r="AX150" s="30">
        <v>0</v>
      </c>
      <c r="AY150" s="30">
        <v>510364480.86000001</v>
      </c>
      <c r="AZ150" s="30">
        <v>510364480.86000001</v>
      </c>
      <c r="BA150" s="30">
        <v>0</v>
      </c>
      <c r="BB150" s="30">
        <v>130501028.78</v>
      </c>
      <c r="BC150" s="30">
        <v>431996312.98000002</v>
      </c>
      <c r="BD150" s="30">
        <v>130501028.78</v>
      </c>
      <c r="BE150" s="30">
        <v>431996312.98000002</v>
      </c>
      <c r="BF150" s="30">
        <v>45570319838.879997</v>
      </c>
      <c r="BG150" s="30">
        <v>663982689.08000004</v>
      </c>
      <c r="BH150" s="30">
        <v>45570319838.879997</v>
      </c>
      <c r="BI150" s="30">
        <v>663982689.08000004</v>
      </c>
    </row>
    <row r="151" spans="1:61">
      <c r="A151" s="29">
        <v>145</v>
      </c>
      <c r="B151" s="29">
        <v>1716</v>
      </c>
      <c r="C151" s="28" t="s">
        <v>586</v>
      </c>
      <c r="D151" s="28" t="s">
        <v>587</v>
      </c>
      <c r="E151" s="28" t="s">
        <v>588</v>
      </c>
      <c r="F151" s="28" t="s">
        <v>12</v>
      </c>
      <c r="G151" s="28" t="s">
        <v>1734</v>
      </c>
      <c r="H151" s="28" t="s">
        <v>13</v>
      </c>
      <c r="I151" s="28" t="s">
        <v>1563</v>
      </c>
      <c r="J151" s="28" t="s">
        <v>371</v>
      </c>
      <c r="K151" s="28" t="s">
        <v>372</v>
      </c>
      <c r="L151" s="28" t="s">
        <v>589</v>
      </c>
      <c r="M151" s="29">
        <v>2623027</v>
      </c>
      <c r="N151" s="28" t="s">
        <v>590</v>
      </c>
      <c r="O151" s="29">
        <v>1</v>
      </c>
      <c r="P151" s="29">
        <v>4318</v>
      </c>
      <c r="Q151" s="29">
        <v>22</v>
      </c>
      <c r="R151" s="30">
        <v>19373215397.790001</v>
      </c>
      <c r="S151" s="30">
        <v>3438979980.5500002</v>
      </c>
      <c r="T151" s="30">
        <v>820326015.87</v>
      </c>
      <c r="U151" s="30">
        <v>0</v>
      </c>
      <c r="V151" s="30">
        <v>14184803342.059999</v>
      </c>
      <c r="W151" s="30">
        <v>18289758.449999999</v>
      </c>
      <c r="X151" s="30">
        <v>910816299.86000001</v>
      </c>
      <c r="Y151" s="30">
        <v>0</v>
      </c>
      <c r="Z151" s="30">
        <v>1</v>
      </c>
      <c r="AA151" s="30">
        <v>9815113411.3700008</v>
      </c>
      <c r="AB151" s="30">
        <v>8363485345.4499998</v>
      </c>
      <c r="AC151" s="30">
        <v>0</v>
      </c>
      <c r="AD151" s="30">
        <v>211366237.96000001</v>
      </c>
      <c r="AE151" s="30">
        <v>0</v>
      </c>
      <c r="AF151" s="30">
        <v>741676212.62</v>
      </c>
      <c r="AG151" s="30">
        <v>450277188.33999997</v>
      </c>
      <c r="AH151" s="30">
        <v>48308427</v>
      </c>
      <c r="AI151" s="30">
        <v>9558101986.4200001</v>
      </c>
      <c r="AJ151" s="30">
        <v>6171433666.1300001</v>
      </c>
      <c r="AK151" s="30">
        <v>2537681756.1300001</v>
      </c>
      <c r="AL151" s="30">
        <v>1622670625.2</v>
      </c>
      <c r="AM151" s="30">
        <v>15</v>
      </c>
      <c r="AN151" s="30">
        <v>12374474</v>
      </c>
      <c r="AO151" s="30">
        <v>339453432.17000002</v>
      </c>
      <c r="AP151" s="30">
        <v>0</v>
      </c>
      <c r="AQ151" s="30">
        <v>1381022712.1900001</v>
      </c>
      <c r="AR151" s="30">
        <v>1024587851.73</v>
      </c>
      <c r="AS151" s="30">
        <v>356434860.45999998</v>
      </c>
      <c r="AT151" s="30">
        <v>1223621937.9400001</v>
      </c>
      <c r="AU151" s="30">
        <v>825618216.98000002</v>
      </c>
      <c r="AV151" s="30">
        <v>58550288.789999999</v>
      </c>
      <c r="AW151" s="30">
        <v>339453432.17000002</v>
      </c>
      <c r="AX151" s="30">
        <v>0</v>
      </c>
      <c r="AY151" s="30">
        <v>157400774.25</v>
      </c>
      <c r="AZ151" s="30">
        <v>157400774.25</v>
      </c>
      <c r="BA151" s="30">
        <v>0</v>
      </c>
      <c r="BB151" s="30">
        <v>319324069</v>
      </c>
      <c r="BC151" s="30">
        <v>828552032.92999995</v>
      </c>
      <c r="BD151" s="30">
        <v>319324069</v>
      </c>
      <c r="BE151" s="30">
        <v>828552032.92999995</v>
      </c>
      <c r="BF151" s="30">
        <v>23348890381.470001</v>
      </c>
      <c r="BG151" s="30">
        <v>0</v>
      </c>
      <c r="BH151" s="30">
        <v>23348890381.470001</v>
      </c>
      <c r="BI151" s="30">
        <v>0</v>
      </c>
    </row>
    <row r="152" spans="1:61">
      <c r="A152" s="29">
        <v>146</v>
      </c>
      <c r="B152" s="29">
        <v>1725</v>
      </c>
      <c r="C152" s="28" t="s">
        <v>591</v>
      </c>
      <c r="D152" s="28" t="s">
        <v>592</v>
      </c>
      <c r="E152" s="28" t="s">
        <v>593</v>
      </c>
      <c r="F152" s="28" t="s">
        <v>12</v>
      </c>
      <c r="G152" s="28" t="s">
        <v>1734</v>
      </c>
      <c r="H152" s="28" t="s">
        <v>13</v>
      </c>
      <c r="I152" s="28" t="s">
        <v>1564</v>
      </c>
      <c r="J152" s="28" t="s">
        <v>371</v>
      </c>
      <c r="K152" s="28" t="s">
        <v>372</v>
      </c>
      <c r="L152" s="28" t="s">
        <v>594</v>
      </c>
      <c r="M152" s="29">
        <v>4488862</v>
      </c>
      <c r="N152" s="28" t="s">
        <v>595</v>
      </c>
      <c r="O152" s="29">
        <v>1</v>
      </c>
      <c r="P152" s="29">
        <v>2687</v>
      </c>
      <c r="Q152" s="29">
        <v>12</v>
      </c>
      <c r="R152" s="30">
        <v>17367513332.16</v>
      </c>
      <c r="S152" s="30">
        <v>1714916376.8499999</v>
      </c>
      <c r="T152" s="30">
        <v>1052875221.24</v>
      </c>
      <c r="U152" s="30">
        <v>0</v>
      </c>
      <c r="V152" s="30">
        <v>13632970612.15</v>
      </c>
      <c r="W152" s="30">
        <v>200311315.91999999</v>
      </c>
      <c r="X152" s="30">
        <v>759438676</v>
      </c>
      <c r="Y152" s="30">
        <v>0</v>
      </c>
      <c r="Z152" s="30">
        <v>7001130</v>
      </c>
      <c r="AA152" s="30">
        <v>10045414355.969999</v>
      </c>
      <c r="AB152" s="30">
        <v>9702782744.8500004</v>
      </c>
      <c r="AC152" s="30">
        <v>0</v>
      </c>
      <c r="AD152" s="30">
        <v>208949721.12</v>
      </c>
      <c r="AE152" s="30">
        <v>0</v>
      </c>
      <c r="AF152" s="30">
        <v>1159406</v>
      </c>
      <c r="AG152" s="30">
        <v>132522484</v>
      </c>
      <c r="AH152" s="30">
        <v>0</v>
      </c>
      <c r="AI152" s="30">
        <v>7322098976.1899996</v>
      </c>
      <c r="AJ152" s="30">
        <v>5803806651.1999998</v>
      </c>
      <c r="AK152" s="30">
        <v>5602970168.7600002</v>
      </c>
      <c r="AL152" s="30">
        <v>1114606748.96</v>
      </c>
      <c r="AM152" s="30">
        <v>350511123.35000002</v>
      </c>
      <c r="AN152" s="30">
        <v>0</v>
      </c>
      <c r="AO152" s="30">
        <v>53174452.68</v>
      </c>
      <c r="AP152" s="30">
        <v>0</v>
      </c>
      <c r="AQ152" s="30">
        <v>931213742.89999998</v>
      </c>
      <c r="AR152" s="30">
        <v>855147097.09000003</v>
      </c>
      <c r="AS152" s="30">
        <v>76066645.810000002</v>
      </c>
      <c r="AT152" s="30">
        <v>740771081.64999998</v>
      </c>
      <c r="AU152" s="30">
        <v>672255274.39999998</v>
      </c>
      <c r="AV152" s="30">
        <v>15341354.57</v>
      </c>
      <c r="AW152" s="30">
        <v>53174452.68</v>
      </c>
      <c r="AX152" s="30">
        <v>0</v>
      </c>
      <c r="AY152" s="30">
        <v>190442661.25</v>
      </c>
      <c r="AZ152" s="30">
        <v>190442661.25</v>
      </c>
      <c r="BA152" s="30">
        <v>0</v>
      </c>
      <c r="BB152" s="30">
        <v>6391859.9100000001</v>
      </c>
      <c r="BC152" s="30">
        <v>1213147526.6600001</v>
      </c>
      <c r="BD152" s="30">
        <v>6391859.9100000001</v>
      </c>
      <c r="BE152" s="30">
        <v>1213147526.6600001</v>
      </c>
      <c r="BF152" s="30">
        <v>33444838849.32</v>
      </c>
      <c r="BG152" s="30">
        <v>0</v>
      </c>
      <c r="BH152" s="30">
        <v>33444838849.32</v>
      </c>
      <c r="BI152" s="30">
        <v>0</v>
      </c>
    </row>
    <row r="153" spans="1:61">
      <c r="A153" s="29">
        <v>147</v>
      </c>
      <c r="B153" s="29">
        <v>1747</v>
      </c>
      <c r="C153" s="28" t="s">
        <v>596</v>
      </c>
      <c r="D153" s="28" t="s">
        <v>597</v>
      </c>
      <c r="E153" s="28" t="s">
        <v>180</v>
      </c>
      <c r="F153" s="28" t="s">
        <v>12</v>
      </c>
      <c r="G153" s="28" t="s">
        <v>1734</v>
      </c>
      <c r="H153" s="28" t="s">
        <v>13</v>
      </c>
      <c r="I153" s="28" t="s">
        <v>1565</v>
      </c>
      <c r="J153" s="28" t="s">
        <v>371</v>
      </c>
      <c r="K153" s="28" t="s">
        <v>372</v>
      </c>
      <c r="L153" s="28" t="s">
        <v>2174</v>
      </c>
      <c r="M153" s="29">
        <v>3110633</v>
      </c>
      <c r="N153" s="28" t="s">
        <v>598</v>
      </c>
      <c r="O153" s="29">
        <v>1</v>
      </c>
      <c r="P153" s="29">
        <v>10329</v>
      </c>
      <c r="Q153" s="29">
        <v>18</v>
      </c>
      <c r="R153" s="30">
        <v>58465157389.769997</v>
      </c>
      <c r="S153" s="30">
        <v>6226643706.4399996</v>
      </c>
      <c r="T153" s="30">
        <v>5926266948</v>
      </c>
      <c r="U153" s="30">
        <v>0</v>
      </c>
      <c r="V153" s="30">
        <v>43457404123.5</v>
      </c>
      <c r="W153" s="30">
        <v>99571656.079999998</v>
      </c>
      <c r="X153" s="30">
        <v>2742809501.75</v>
      </c>
      <c r="Y153" s="30">
        <v>0</v>
      </c>
      <c r="Z153" s="30">
        <v>12461454</v>
      </c>
      <c r="AA153" s="30">
        <v>43489043989.389999</v>
      </c>
      <c r="AB153" s="30">
        <v>41336524464.519997</v>
      </c>
      <c r="AC153" s="30">
        <v>94200</v>
      </c>
      <c r="AD153" s="30">
        <v>369881878.18000001</v>
      </c>
      <c r="AE153" s="30">
        <v>0</v>
      </c>
      <c r="AF153" s="30">
        <v>1628749697.6900001</v>
      </c>
      <c r="AG153" s="30">
        <v>153793749</v>
      </c>
      <c r="AH153" s="30">
        <v>0</v>
      </c>
      <c r="AI153" s="30">
        <v>14976113400.42</v>
      </c>
      <c r="AJ153" s="30">
        <v>8161644622.1899996</v>
      </c>
      <c r="AK153" s="30">
        <v>6406038622.1899996</v>
      </c>
      <c r="AL153" s="30">
        <v>4030606510.6399999</v>
      </c>
      <c r="AM153" s="30">
        <v>573194302.84000003</v>
      </c>
      <c r="AN153" s="30">
        <v>4000000</v>
      </c>
      <c r="AO153" s="30">
        <v>994730086.48000002</v>
      </c>
      <c r="AP153" s="30">
        <v>1211937878.27</v>
      </c>
      <c r="AQ153" s="30">
        <v>2476866952.75</v>
      </c>
      <c r="AR153" s="30">
        <v>2321782541</v>
      </c>
      <c r="AS153" s="30">
        <v>155084411.75</v>
      </c>
      <c r="AT153" s="30">
        <v>1793034669.75</v>
      </c>
      <c r="AU153" s="30">
        <v>775465602.75999999</v>
      </c>
      <c r="AV153" s="30">
        <v>22838980.510000002</v>
      </c>
      <c r="AW153" s="30">
        <v>994730086.48000002</v>
      </c>
      <c r="AX153" s="30">
        <v>0</v>
      </c>
      <c r="AY153" s="30">
        <v>683832283</v>
      </c>
      <c r="AZ153" s="30">
        <v>683832283</v>
      </c>
      <c r="BA153" s="30">
        <v>0</v>
      </c>
      <c r="BB153" s="30">
        <v>498705</v>
      </c>
      <c r="BC153" s="30">
        <v>960500873.91999996</v>
      </c>
      <c r="BD153" s="30">
        <v>498705</v>
      </c>
      <c r="BE153" s="30">
        <v>960500873.91999996</v>
      </c>
      <c r="BF153" s="30">
        <v>43860413911</v>
      </c>
      <c r="BG153" s="30">
        <v>0</v>
      </c>
      <c r="BH153" s="30">
        <v>43860413911</v>
      </c>
      <c r="BI153" s="30">
        <v>0</v>
      </c>
    </row>
    <row r="154" spans="1:61">
      <c r="A154" s="29">
        <v>148</v>
      </c>
      <c r="B154" s="29">
        <v>1751</v>
      </c>
      <c r="C154" s="28" t="s">
        <v>599</v>
      </c>
      <c r="D154" s="28" t="s">
        <v>600</v>
      </c>
      <c r="E154" s="28" t="s">
        <v>601</v>
      </c>
      <c r="F154" s="28" t="s">
        <v>31</v>
      </c>
      <c r="G154" s="28" t="s">
        <v>1734</v>
      </c>
      <c r="H154" s="28" t="s">
        <v>13</v>
      </c>
      <c r="I154" s="28" t="s">
        <v>1566</v>
      </c>
      <c r="J154" s="28" t="s">
        <v>371</v>
      </c>
      <c r="K154" s="28" t="s">
        <v>372</v>
      </c>
      <c r="L154" s="28" t="s">
        <v>602</v>
      </c>
      <c r="M154" s="29">
        <v>4445219</v>
      </c>
      <c r="N154" s="28" t="s">
        <v>603</v>
      </c>
      <c r="O154" s="29">
        <v>1</v>
      </c>
      <c r="P154" s="29">
        <v>6010</v>
      </c>
      <c r="Q154" s="29">
        <v>21</v>
      </c>
      <c r="R154" s="30">
        <v>18999218240.459999</v>
      </c>
      <c r="S154" s="30">
        <v>966042344.83000004</v>
      </c>
      <c r="T154" s="30">
        <v>4550403473</v>
      </c>
      <c r="U154" s="30">
        <v>0</v>
      </c>
      <c r="V154" s="30">
        <v>12881165768.559999</v>
      </c>
      <c r="W154" s="30">
        <v>105071545.98</v>
      </c>
      <c r="X154" s="30">
        <v>488546714.08999997</v>
      </c>
      <c r="Y154" s="30">
        <v>0</v>
      </c>
      <c r="Z154" s="30">
        <v>7988394</v>
      </c>
      <c r="AA154" s="30">
        <v>14553903995.68</v>
      </c>
      <c r="AB154" s="30">
        <v>14015910497.540001</v>
      </c>
      <c r="AC154" s="30">
        <v>0</v>
      </c>
      <c r="AD154" s="30">
        <v>86768303</v>
      </c>
      <c r="AE154" s="30">
        <v>0</v>
      </c>
      <c r="AF154" s="30">
        <v>143409145.53</v>
      </c>
      <c r="AG154" s="30">
        <v>307816049.61000001</v>
      </c>
      <c r="AH154" s="30">
        <v>0</v>
      </c>
      <c r="AI154" s="30">
        <v>4445314244.7799997</v>
      </c>
      <c r="AJ154" s="30">
        <v>3415870062.8699999</v>
      </c>
      <c r="AK154" s="30">
        <v>409756293.24000001</v>
      </c>
      <c r="AL154" s="30">
        <v>830207110.70000005</v>
      </c>
      <c r="AM154" s="30">
        <v>52813200.640000001</v>
      </c>
      <c r="AN154" s="30">
        <v>0</v>
      </c>
      <c r="AO154" s="30">
        <v>106066859.97</v>
      </c>
      <c r="AP154" s="30">
        <v>0</v>
      </c>
      <c r="AQ154" s="30">
        <v>1205611416.1700001</v>
      </c>
      <c r="AR154" s="30">
        <v>1036962985</v>
      </c>
      <c r="AS154" s="30">
        <v>168648431.16999999</v>
      </c>
      <c r="AT154" s="30">
        <v>836273252</v>
      </c>
      <c r="AU154" s="30">
        <v>709573434.89999998</v>
      </c>
      <c r="AV154" s="30">
        <v>20632957.129999999</v>
      </c>
      <c r="AW154" s="30">
        <v>106066859.97</v>
      </c>
      <c r="AX154" s="30">
        <v>0</v>
      </c>
      <c r="AY154" s="30">
        <v>369338164.17000002</v>
      </c>
      <c r="AZ154" s="30">
        <v>369338164.17000002</v>
      </c>
      <c r="BA154" s="30">
        <v>0</v>
      </c>
      <c r="BB154" s="30">
        <v>25330166</v>
      </c>
      <c r="BC154" s="30">
        <v>8961287671.4899998</v>
      </c>
      <c r="BD154" s="30">
        <v>25330166</v>
      </c>
      <c r="BE154" s="30">
        <v>8961287671.4899998</v>
      </c>
      <c r="BF154" s="30">
        <v>15605338296.1</v>
      </c>
      <c r="BG154" s="30">
        <v>0</v>
      </c>
      <c r="BH154" s="30">
        <v>15605338296.1</v>
      </c>
      <c r="BI154" s="30">
        <v>0</v>
      </c>
    </row>
    <row r="155" spans="1:61">
      <c r="A155" s="29">
        <v>149</v>
      </c>
      <c r="B155" s="29">
        <v>1754</v>
      </c>
      <c r="C155" s="28" t="s">
        <v>2175</v>
      </c>
      <c r="D155" s="28" t="s">
        <v>2176</v>
      </c>
      <c r="E155" s="28" t="s">
        <v>2177</v>
      </c>
      <c r="F155" s="28" t="s">
        <v>12</v>
      </c>
      <c r="G155" s="28" t="s">
        <v>1734</v>
      </c>
      <c r="H155" s="28" t="s">
        <v>13</v>
      </c>
      <c r="I155" s="28" t="s">
        <v>2178</v>
      </c>
      <c r="J155" s="28" t="s">
        <v>371</v>
      </c>
      <c r="K155" s="28" t="s">
        <v>2179</v>
      </c>
      <c r="L155" s="28" t="s">
        <v>2180</v>
      </c>
      <c r="M155" s="29">
        <v>5404990</v>
      </c>
      <c r="N155" s="28" t="s">
        <v>2181</v>
      </c>
      <c r="O155" s="29">
        <v>1</v>
      </c>
      <c r="P155" s="29">
        <v>3069</v>
      </c>
      <c r="Q155" s="29">
        <v>22</v>
      </c>
      <c r="R155" s="30">
        <v>34417912656.230003</v>
      </c>
      <c r="S155" s="30">
        <v>3370827896.2600002</v>
      </c>
      <c r="T155" s="30">
        <v>1431478669</v>
      </c>
      <c r="U155" s="30">
        <v>0</v>
      </c>
      <c r="V155" s="30">
        <v>28897474381.68</v>
      </c>
      <c r="W155" s="30">
        <v>613204975.28999996</v>
      </c>
      <c r="X155" s="30">
        <v>92308529</v>
      </c>
      <c r="Y155" s="30">
        <v>0</v>
      </c>
      <c r="Z155" s="30">
        <v>12618205</v>
      </c>
      <c r="AA155" s="30">
        <v>22505177961.900002</v>
      </c>
      <c r="AB155" s="30">
        <v>20552997376.66</v>
      </c>
      <c r="AC155" s="30">
        <v>1017437216</v>
      </c>
      <c r="AD155" s="30">
        <v>374310577.02999997</v>
      </c>
      <c r="AE155" s="30">
        <v>0</v>
      </c>
      <c r="AF155" s="30">
        <v>443176306.18000001</v>
      </c>
      <c r="AG155" s="30">
        <v>117256486.03</v>
      </c>
      <c r="AH155" s="30">
        <v>0</v>
      </c>
      <c r="AI155" s="30">
        <v>11912734694.33</v>
      </c>
      <c r="AJ155" s="30">
        <v>10855936150.18</v>
      </c>
      <c r="AK155" s="30">
        <v>9365327350.1800003</v>
      </c>
      <c r="AL155" s="30">
        <v>500726232.25</v>
      </c>
      <c r="AM155" s="30">
        <v>180749517.61000001</v>
      </c>
      <c r="AN155" s="30">
        <v>0</v>
      </c>
      <c r="AO155" s="30">
        <v>128121217.31999999</v>
      </c>
      <c r="AP155" s="30">
        <v>17531117</v>
      </c>
      <c r="AQ155" s="30">
        <v>1089401530.73</v>
      </c>
      <c r="AR155" s="30">
        <v>818792726</v>
      </c>
      <c r="AS155" s="30">
        <v>270608804.73000002</v>
      </c>
      <c r="AT155" s="30">
        <v>883444749.73000002</v>
      </c>
      <c r="AU155" s="30">
        <v>716245457</v>
      </c>
      <c r="AV155" s="30">
        <v>39078075.409999996</v>
      </c>
      <c r="AW155" s="30">
        <v>128121217.31999999</v>
      </c>
      <c r="AX155" s="30">
        <v>0</v>
      </c>
      <c r="AY155" s="30">
        <v>205956781</v>
      </c>
      <c r="AZ155" s="30">
        <v>205956781</v>
      </c>
      <c r="BA155" s="30">
        <v>0</v>
      </c>
      <c r="BB155" s="30">
        <v>10103878</v>
      </c>
      <c r="BC155" s="30">
        <v>399270198</v>
      </c>
      <c r="BD155" s="30">
        <v>10103878</v>
      </c>
      <c r="BE155" s="30">
        <v>399270198</v>
      </c>
      <c r="BF155" s="30">
        <v>58225011690.339996</v>
      </c>
      <c r="BG155" s="30">
        <v>0</v>
      </c>
      <c r="BH155" s="30">
        <v>58225011690.339996</v>
      </c>
      <c r="BI155" s="30">
        <v>0</v>
      </c>
    </row>
    <row r="156" spans="1:61">
      <c r="A156" s="29">
        <v>150</v>
      </c>
      <c r="B156" s="29">
        <v>1755</v>
      </c>
      <c r="C156" s="28" t="s">
        <v>604</v>
      </c>
      <c r="D156" s="28" t="s">
        <v>605</v>
      </c>
      <c r="E156" s="28" t="s">
        <v>606</v>
      </c>
      <c r="F156" s="28" t="s">
        <v>31</v>
      </c>
      <c r="G156" s="28" t="s">
        <v>1734</v>
      </c>
      <c r="H156" s="28" t="s">
        <v>13</v>
      </c>
      <c r="I156" s="28" t="s">
        <v>1567</v>
      </c>
      <c r="J156" s="28" t="s">
        <v>371</v>
      </c>
      <c r="K156" s="28" t="s">
        <v>607</v>
      </c>
      <c r="L156" s="28" t="s">
        <v>2001</v>
      </c>
      <c r="M156" s="29">
        <v>8670145</v>
      </c>
      <c r="N156" s="28" t="s">
        <v>608</v>
      </c>
      <c r="O156" s="29">
        <v>1</v>
      </c>
      <c r="P156" s="29">
        <v>7182</v>
      </c>
      <c r="Q156" s="29">
        <v>17</v>
      </c>
      <c r="R156" s="30">
        <v>46619871688.800003</v>
      </c>
      <c r="S156" s="30">
        <v>3485414468.6799998</v>
      </c>
      <c r="T156" s="30">
        <v>2847396985.27</v>
      </c>
      <c r="U156" s="30">
        <v>0</v>
      </c>
      <c r="V156" s="30">
        <v>38862097004.059998</v>
      </c>
      <c r="W156" s="30">
        <v>22528798.050000001</v>
      </c>
      <c r="X156" s="30">
        <v>1402434432.74</v>
      </c>
      <c r="Y156" s="30">
        <v>0</v>
      </c>
      <c r="Z156" s="30">
        <v>0</v>
      </c>
      <c r="AA156" s="30">
        <v>32015886544.389999</v>
      </c>
      <c r="AB156" s="30">
        <v>28797316830.630001</v>
      </c>
      <c r="AC156" s="30">
        <v>1451324431</v>
      </c>
      <c r="AD156" s="30">
        <v>320092376.60000002</v>
      </c>
      <c r="AE156" s="30">
        <v>0</v>
      </c>
      <c r="AF156" s="30">
        <v>779111183.72000003</v>
      </c>
      <c r="AG156" s="30">
        <v>293041722.44</v>
      </c>
      <c r="AH156" s="30">
        <v>375000000</v>
      </c>
      <c r="AI156" s="30">
        <v>14603985144.41</v>
      </c>
      <c r="AJ156" s="30">
        <v>6107625960.3400002</v>
      </c>
      <c r="AK156" s="30">
        <v>1279709460.3399999</v>
      </c>
      <c r="AL156" s="30">
        <v>5898205769.6800003</v>
      </c>
      <c r="AM156" s="30">
        <v>1413209352.1500001</v>
      </c>
      <c r="AN156" s="30">
        <v>100</v>
      </c>
      <c r="AO156" s="30">
        <v>585108054.24000001</v>
      </c>
      <c r="AP156" s="30">
        <v>0</v>
      </c>
      <c r="AQ156" s="30">
        <v>2855428016.75</v>
      </c>
      <c r="AR156" s="30">
        <v>2658349527.9299998</v>
      </c>
      <c r="AS156" s="30">
        <v>197078488.81999999</v>
      </c>
      <c r="AT156" s="30">
        <v>2194686732.1100001</v>
      </c>
      <c r="AU156" s="30">
        <v>961520978.24000001</v>
      </c>
      <c r="AV156" s="30">
        <v>648057699.63</v>
      </c>
      <c r="AW156" s="30">
        <v>585108054.24000001</v>
      </c>
      <c r="AX156" s="30">
        <v>0</v>
      </c>
      <c r="AY156" s="30">
        <v>660741284.63999999</v>
      </c>
      <c r="AZ156" s="30">
        <v>660741284.63999999</v>
      </c>
      <c r="BA156" s="30">
        <v>0</v>
      </c>
      <c r="BB156" s="30">
        <v>12982262051.940001</v>
      </c>
      <c r="BC156" s="30">
        <v>1485939847.22</v>
      </c>
      <c r="BD156" s="30">
        <v>12982262051.940001</v>
      </c>
      <c r="BE156" s="30">
        <v>1485939847.22</v>
      </c>
      <c r="BF156" s="30">
        <v>50064260509.010002</v>
      </c>
      <c r="BG156" s="30">
        <v>0</v>
      </c>
      <c r="BH156" s="30">
        <v>50064260509.010002</v>
      </c>
      <c r="BI156" s="30">
        <v>0</v>
      </c>
    </row>
    <row r="157" spans="1:61">
      <c r="A157" s="29">
        <v>151</v>
      </c>
      <c r="B157" s="29">
        <v>1756</v>
      </c>
      <c r="C157" s="28" t="s">
        <v>609</v>
      </c>
      <c r="D157" s="28" t="s">
        <v>610</v>
      </c>
      <c r="E157" s="28" t="s">
        <v>611</v>
      </c>
      <c r="F157" s="28" t="s">
        <v>31</v>
      </c>
      <c r="G157" s="28" t="s">
        <v>1734</v>
      </c>
      <c r="H157" s="28" t="s">
        <v>13</v>
      </c>
      <c r="I157" s="28" t="s">
        <v>1879</v>
      </c>
      <c r="J157" s="28" t="s">
        <v>371</v>
      </c>
      <c r="K157" s="28" t="s">
        <v>612</v>
      </c>
      <c r="L157" s="28" t="s">
        <v>2182</v>
      </c>
      <c r="M157" s="29">
        <v>3496190</v>
      </c>
      <c r="N157" s="28" t="s">
        <v>613</v>
      </c>
      <c r="O157" s="29">
        <v>1</v>
      </c>
      <c r="P157" s="29">
        <v>4769</v>
      </c>
      <c r="Q157" s="29">
        <v>19</v>
      </c>
      <c r="R157" s="30">
        <v>22274109582.34</v>
      </c>
      <c r="S157" s="30">
        <v>1188611115.4300001</v>
      </c>
      <c r="T157" s="30">
        <v>3180565238</v>
      </c>
      <c r="U157" s="30">
        <v>0</v>
      </c>
      <c r="V157" s="30">
        <v>16633017270.5</v>
      </c>
      <c r="W157" s="30">
        <v>178040455.41</v>
      </c>
      <c r="X157" s="30">
        <v>1032723471</v>
      </c>
      <c r="Y157" s="30">
        <v>0</v>
      </c>
      <c r="Z157" s="30">
        <v>61152032</v>
      </c>
      <c r="AA157" s="30">
        <v>15156151059.870001</v>
      </c>
      <c r="AB157" s="30">
        <v>14919531988.719999</v>
      </c>
      <c r="AC157" s="30">
        <v>0</v>
      </c>
      <c r="AD157" s="30">
        <v>147757851.15000001</v>
      </c>
      <c r="AE157" s="30">
        <v>0</v>
      </c>
      <c r="AF157" s="30">
        <v>0</v>
      </c>
      <c r="AG157" s="30">
        <v>88861220</v>
      </c>
      <c r="AH157" s="30">
        <v>0</v>
      </c>
      <c r="AI157" s="30">
        <v>7117958522.4700003</v>
      </c>
      <c r="AJ157" s="30">
        <v>5041253014.7200003</v>
      </c>
      <c r="AK157" s="30">
        <v>1853592901.21</v>
      </c>
      <c r="AL157" s="30">
        <v>1001373302.02</v>
      </c>
      <c r="AM157" s="30">
        <v>38640437</v>
      </c>
      <c r="AN157" s="30">
        <v>0</v>
      </c>
      <c r="AO157" s="30">
        <v>202020667.55000001</v>
      </c>
      <c r="AP157" s="30">
        <v>400893321.30000001</v>
      </c>
      <c r="AQ157" s="30">
        <v>1296331060</v>
      </c>
      <c r="AR157" s="30">
        <v>1136407941</v>
      </c>
      <c r="AS157" s="30">
        <v>159923119</v>
      </c>
      <c r="AT157" s="30">
        <v>991860782</v>
      </c>
      <c r="AU157" s="30">
        <v>755412200</v>
      </c>
      <c r="AV157" s="30">
        <v>34427914.450000003</v>
      </c>
      <c r="AW157" s="30">
        <v>202020667.55000001</v>
      </c>
      <c r="AX157" s="30">
        <v>0</v>
      </c>
      <c r="AY157" s="30">
        <v>304470278</v>
      </c>
      <c r="AZ157" s="30">
        <v>304470278</v>
      </c>
      <c r="BA157" s="30">
        <v>0</v>
      </c>
      <c r="BB157" s="30">
        <v>124114405</v>
      </c>
      <c r="BC157" s="30">
        <v>4594974697.8599997</v>
      </c>
      <c r="BD157" s="30">
        <v>124114405</v>
      </c>
      <c r="BE157" s="30">
        <v>4594974697.8599997</v>
      </c>
      <c r="BF157" s="30">
        <v>29227102060</v>
      </c>
      <c r="BG157" s="30">
        <v>0</v>
      </c>
      <c r="BH157" s="30">
        <v>29227102060</v>
      </c>
      <c r="BI157" s="30">
        <v>0</v>
      </c>
    </row>
    <row r="158" spans="1:61">
      <c r="A158" s="29">
        <v>152</v>
      </c>
      <c r="B158" s="29">
        <v>1760</v>
      </c>
      <c r="C158" s="28" t="s">
        <v>614</v>
      </c>
      <c r="D158" s="28" t="s">
        <v>615</v>
      </c>
      <c r="E158" s="28" t="s">
        <v>616</v>
      </c>
      <c r="F158" s="28" t="s">
        <v>31</v>
      </c>
      <c r="G158" s="28" t="s">
        <v>1734</v>
      </c>
      <c r="H158" s="28" t="s">
        <v>13</v>
      </c>
      <c r="I158" s="28" t="s">
        <v>1568</v>
      </c>
      <c r="J158" s="28" t="s">
        <v>371</v>
      </c>
      <c r="K158" s="28" t="s">
        <v>372</v>
      </c>
      <c r="L158" s="28" t="s">
        <v>2183</v>
      </c>
      <c r="M158" s="29">
        <v>4613030</v>
      </c>
      <c r="N158" s="28" t="s">
        <v>617</v>
      </c>
      <c r="O158" s="29">
        <v>1</v>
      </c>
      <c r="P158" s="29">
        <v>16748</v>
      </c>
      <c r="Q158" s="29">
        <v>128</v>
      </c>
      <c r="R158" s="30">
        <v>131186304031.86</v>
      </c>
      <c r="S158" s="30">
        <v>16624025955.639999</v>
      </c>
      <c r="T158" s="30">
        <v>460558122.51999998</v>
      </c>
      <c r="U158" s="30">
        <v>0</v>
      </c>
      <c r="V158" s="30">
        <v>110595416549.08</v>
      </c>
      <c r="W158" s="30">
        <v>1389148479.25</v>
      </c>
      <c r="X158" s="30">
        <v>1743248289.3699999</v>
      </c>
      <c r="Y158" s="30">
        <v>0</v>
      </c>
      <c r="Z158" s="30">
        <v>373906636</v>
      </c>
      <c r="AA158" s="30">
        <v>113363833082.17999</v>
      </c>
      <c r="AB158" s="30">
        <v>86052793765.929993</v>
      </c>
      <c r="AC158" s="30">
        <v>25308990443</v>
      </c>
      <c r="AD158" s="30">
        <v>925979496.82000005</v>
      </c>
      <c r="AE158" s="30">
        <v>0</v>
      </c>
      <c r="AF158" s="30">
        <v>42338379.149999999</v>
      </c>
      <c r="AG158" s="30">
        <v>1033730997.28</v>
      </c>
      <c r="AH158" s="30">
        <v>0</v>
      </c>
      <c r="AI158" s="30">
        <v>17822470949.68</v>
      </c>
      <c r="AJ158" s="30">
        <v>12149642069.98</v>
      </c>
      <c r="AK158" s="30">
        <v>1616006069.98</v>
      </c>
      <c r="AL158" s="30">
        <v>2758457942</v>
      </c>
      <c r="AM158" s="30">
        <v>1673795513</v>
      </c>
      <c r="AN158" s="30">
        <v>0</v>
      </c>
      <c r="AO158" s="30">
        <v>50556750.700000003</v>
      </c>
      <c r="AP158" s="30">
        <v>1190018674</v>
      </c>
      <c r="AQ158" s="30">
        <v>8833494100.6700001</v>
      </c>
      <c r="AR158" s="30">
        <v>8234765260</v>
      </c>
      <c r="AS158" s="30">
        <v>598728840.66999996</v>
      </c>
      <c r="AT158" s="30">
        <v>5952934528.3199997</v>
      </c>
      <c r="AU158" s="30">
        <v>5780162900.7700005</v>
      </c>
      <c r="AV158" s="30">
        <v>122214876.84999999</v>
      </c>
      <c r="AW158" s="30">
        <v>50556750.700000003</v>
      </c>
      <c r="AX158" s="30">
        <v>0</v>
      </c>
      <c r="AY158" s="30">
        <v>2880559572.3499999</v>
      </c>
      <c r="AZ158" s="30">
        <v>2880559572.3499999</v>
      </c>
      <c r="BA158" s="30">
        <v>0</v>
      </c>
      <c r="BB158" s="30">
        <v>14160529148</v>
      </c>
      <c r="BC158" s="30">
        <v>10747357119.950001</v>
      </c>
      <c r="BD158" s="30">
        <v>14160529148</v>
      </c>
      <c r="BE158" s="30">
        <v>10747357119.950001</v>
      </c>
      <c r="BF158" s="30">
        <v>237251093529.17999</v>
      </c>
      <c r="BG158" s="30">
        <v>0</v>
      </c>
      <c r="BH158" s="30">
        <v>237251093529.17999</v>
      </c>
      <c r="BI158" s="30">
        <v>0</v>
      </c>
    </row>
    <row r="159" spans="1:61">
      <c r="A159" s="29">
        <v>153</v>
      </c>
      <c r="B159" s="29">
        <v>1764</v>
      </c>
      <c r="C159" s="28" t="s">
        <v>618</v>
      </c>
      <c r="D159" s="28" t="s">
        <v>619</v>
      </c>
      <c r="E159" s="28" t="s">
        <v>620</v>
      </c>
      <c r="F159" s="28" t="s">
        <v>12</v>
      </c>
      <c r="G159" s="28" t="s">
        <v>1734</v>
      </c>
      <c r="H159" s="28" t="s">
        <v>13</v>
      </c>
      <c r="I159" s="28" t="s">
        <v>1569</v>
      </c>
      <c r="J159" s="28" t="s">
        <v>371</v>
      </c>
      <c r="K159" s="28" t="s">
        <v>372</v>
      </c>
      <c r="L159" s="28" t="s">
        <v>2184</v>
      </c>
      <c r="M159" s="29">
        <v>4444291</v>
      </c>
      <c r="N159" s="28" t="s">
        <v>621</v>
      </c>
      <c r="O159" s="29">
        <v>1</v>
      </c>
      <c r="P159" s="29">
        <v>6328</v>
      </c>
      <c r="Q159" s="29">
        <v>25</v>
      </c>
      <c r="R159" s="30">
        <v>85787541499.600006</v>
      </c>
      <c r="S159" s="30">
        <v>3594148658.4299998</v>
      </c>
      <c r="T159" s="30">
        <v>16910121520.84</v>
      </c>
      <c r="U159" s="30">
        <v>0</v>
      </c>
      <c r="V159" s="30">
        <v>59858671873.330002</v>
      </c>
      <c r="W159" s="30">
        <v>160584227</v>
      </c>
      <c r="X159" s="30">
        <v>5263866170</v>
      </c>
      <c r="Y159" s="30">
        <v>0</v>
      </c>
      <c r="Z159" s="30">
        <v>149050</v>
      </c>
      <c r="AA159" s="30">
        <v>52542130593.470001</v>
      </c>
      <c r="AB159" s="30">
        <v>46769549789.169998</v>
      </c>
      <c r="AC159" s="30">
        <v>48794</v>
      </c>
      <c r="AD159" s="30">
        <v>175744561.06</v>
      </c>
      <c r="AE159" s="30">
        <v>0</v>
      </c>
      <c r="AF159" s="30">
        <v>4634355987.2399998</v>
      </c>
      <c r="AG159" s="30">
        <v>513997045</v>
      </c>
      <c r="AH159" s="30">
        <v>448434417</v>
      </c>
      <c r="AI159" s="30">
        <v>33245410906.130001</v>
      </c>
      <c r="AJ159" s="30">
        <v>17165441063.450001</v>
      </c>
      <c r="AK159" s="30">
        <v>16487463206</v>
      </c>
      <c r="AL159" s="30">
        <v>6942048055.2799997</v>
      </c>
      <c r="AM159" s="30">
        <v>3743315853.1799998</v>
      </c>
      <c r="AN159" s="30">
        <v>63000000</v>
      </c>
      <c r="AO159" s="30">
        <v>695626898.03999996</v>
      </c>
      <c r="AP159" s="30">
        <v>3125311788</v>
      </c>
      <c r="AQ159" s="30">
        <v>3318521577.4699998</v>
      </c>
      <c r="AR159" s="30">
        <v>2487601879.3699999</v>
      </c>
      <c r="AS159" s="30">
        <v>830919698.10000002</v>
      </c>
      <c r="AT159" s="30">
        <v>2325482206.27</v>
      </c>
      <c r="AU159" s="30">
        <v>1438993842.0999999</v>
      </c>
      <c r="AV159" s="30">
        <v>190861466.13</v>
      </c>
      <c r="AW159" s="30">
        <v>695626898.03999996</v>
      </c>
      <c r="AX159" s="30">
        <v>0</v>
      </c>
      <c r="AY159" s="30">
        <v>993039371.20000005</v>
      </c>
      <c r="AZ159" s="30">
        <v>993039371.20000005</v>
      </c>
      <c r="BA159" s="30">
        <v>0</v>
      </c>
      <c r="BB159" s="30">
        <v>16687386914</v>
      </c>
      <c r="BC159" s="30">
        <v>273938516</v>
      </c>
      <c r="BD159" s="30">
        <v>16687386914</v>
      </c>
      <c r="BE159" s="30">
        <v>273938516</v>
      </c>
      <c r="BF159" s="30">
        <v>36695509098</v>
      </c>
      <c r="BG159" s="30">
        <v>438901500</v>
      </c>
      <c r="BH159" s="30">
        <v>36695509098</v>
      </c>
      <c r="BI159" s="30">
        <v>438901500</v>
      </c>
    </row>
    <row r="160" spans="1:61">
      <c r="A160" s="29">
        <v>154</v>
      </c>
      <c r="B160" s="29">
        <v>1772</v>
      </c>
      <c r="C160" s="28" t="s">
        <v>622</v>
      </c>
      <c r="D160" s="28" t="s">
        <v>623</v>
      </c>
      <c r="E160" s="28" t="s">
        <v>624</v>
      </c>
      <c r="F160" s="28" t="s">
        <v>26</v>
      </c>
      <c r="G160" s="28" t="s">
        <v>1734</v>
      </c>
      <c r="H160" s="28" t="s">
        <v>13</v>
      </c>
      <c r="I160" s="28" t="s">
        <v>1570</v>
      </c>
      <c r="J160" s="28" t="s">
        <v>563</v>
      </c>
      <c r="K160" s="28" t="s">
        <v>564</v>
      </c>
      <c r="L160" s="28" t="s">
        <v>625</v>
      </c>
      <c r="M160" s="29">
        <v>3334286</v>
      </c>
      <c r="N160" s="28" t="s">
        <v>626</v>
      </c>
      <c r="O160" s="29">
        <v>1</v>
      </c>
      <c r="P160" s="29">
        <v>1999</v>
      </c>
      <c r="Q160" s="29">
        <v>17</v>
      </c>
      <c r="R160" s="30">
        <v>25637204401.619999</v>
      </c>
      <c r="S160" s="30">
        <v>3054403832.0900002</v>
      </c>
      <c r="T160" s="30">
        <v>431776346.31999999</v>
      </c>
      <c r="U160" s="30">
        <v>2108700608.1099999</v>
      </c>
      <c r="V160" s="30">
        <v>16267131022</v>
      </c>
      <c r="W160" s="30">
        <v>394911680</v>
      </c>
      <c r="X160" s="30">
        <v>3352335631.1999998</v>
      </c>
      <c r="Y160" s="30">
        <v>0</v>
      </c>
      <c r="Z160" s="30">
        <v>27945281.899999999</v>
      </c>
      <c r="AA160" s="30">
        <v>2131995013.1199999</v>
      </c>
      <c r="AB160" s="30">
        <v>0</v>
      </c>
      <c r="AC160" s="30">
        <v>0</v>
      </c>
      <c r="AD160" s="30">
        <v>117452394.59999999</v>
      </c>
      <c r="AE160" s="30">
        <v>0</v>
      </c>
      <c r="AF160" s="30">
        <v>1714700965.52</v>
      </c>
      <c r="AG160" s="30">
        <v>299841653</v>
      </c>
      <c r="AH160" s="30">
        <v>0</v>
      </c>
      <c r="AI160" s="30">
        <v>23505209388.5</v>
      </c>
      <c r="AJ160" s="30">
        <v>16179927332.24</v>
      </c>
      <c r="AK160" s="30">
        <v>7731918037.8100004</v>
      </c>
      <c r="AL160" s="30">
        <v>3798641585.02</v>
      </c>
      <c r="AM160" s="30">
        <v>60238500</v>
      </c>
      <c r="AN160" s="30">
        <v>0</v>
      </c>
      <c r="AO160" s="30">
        <v>212701272.99000001</v>
      </c>
      <c r="AP160" s="30">
        <v>2623512240</v>
      </c>
      <c r="AQ160" s="30">
        <v>1123469883.55</v>
      </c>
      <c r="AR160" s="30">
        <v>1035332324</v>
      </c>
      <c r="AS160" s="30">
        <v>88137559.549999997</v>
      </c>
      <c r="AT160" s="30">
        <v>1104425865.1800001</v>
      </c>
      <c r="AU160" s="30">
        <v>867951897.19000006</v>
      </c>
      <c r="AV160" s="30">
        <v>23772695</v>
      </c>
      <c r="AW160" s="30">
        <v>212701272.99000001</v>
      </c>
      <c r="AX160" s="30">
        <v>0</v>
      </c>
      <c r="AY160" s="30">
        <v>19044018.370000001</v>
      </c>
      <c r="AZ160" s="30">
        <v>19044018.370000001</v>
      </c>
      <c r="BA160" s="30">
        <v>0</v>
      </c>
      <c r="BB160" s="30">
        <v>247846635</v>
      </c>
      <c r="BC160" s="30">
        <v>216037263</v>
      </c>
      <c r="BD160" s="30">
        <v>247846635</v>
      </c>
      <c r="BE160" s="30">
        <v>216037263</v>
      </c>
      <c r="BF160" s="30">
        <v>18588333027</v>
      </c>
      <c r="BG160" s="30">
        <v>0</v>
      </c>
      <c r="BH160" s="30">
        <v>18588333027</v>
      </c>
      <c r="BI160" s="30">
        <v>0</v>
      </c>
    </row>
    <row r="161" spans="1:61">
      <c r="A161" s="29">
        <v>155</v>
      </c>
      <c r="B161" s="29">
        <v>1805</v>
      </c>
      <c r="C161" s="28" t="s">
        <v>627</v>
      </c>
      <c r="D161" s="28" t="s">
        <v>628</v>
      </c>
      <c r="E161" s="28" t="s">
        <v>629</v>
      </c>
      <c r="F161" s="28" t="s">
        <v>31</v>
      </c>
      <c r="G161" s="28" t="s">
        <v>1736</v>
      </c>
      <c r="H161" s="28" t="s">
        <v>32</v>
      </c>
      <c r="I161" s="28" t="s">
        <v>1571</v>
      </c>
      <c r="J161" s="28" t="s">
        <v>371</v>
      </c>
      <c r="K161" s="28" t="s">
        <v>372</v>
      </c>
      <c r="L161" s="28" t="s">
        <v>2002</v>
      </c>
      <c r="M161" s="29">
        <v>4482894</v>
      </c>
      <c r="N161" s="28" t="s">
        <v>630</v>
      </c>
      <c r="O161" s="29">
        <v>1</v>
      </c>
      <c r="P161" s="29">
        <v>11893</v>
      </c>
      <c r="Q161" s="29">
        <v>44</v>
      </c>
      <c r="R161" s="30">
        <v>49607096641.540001</v>
      </c>
      <c r="S161" s="30">
        <v>10432165995.889999</v>
      </c>
      <c r="T161" s="30">
        <v>444359577</v>
      </c>
      <c r="U161" s="30">
        <v>0</v>
      </c>
      <c r="V161" s="30">
        <v>36224534203.43</v>
      </c>
      <c r="W161" s="30">
        <v>196288564.19999999</v>
      </c>
      <c r="X161" s="30">
        <v>2309748301.02</v>
      </c>
      <c r="Y161" s="30">
        <v>0</v>
      </c>
      <c r="Z161" s="30">
        <v>0</v>
      </c>
      <c r="AA161" s="30">
        <v>27048263463.389999</v>
      </c>
      <c r="AB161" s="30">
        <v>24618300369.220001</v>
      </c>
      <c r="AC161" s="30">
        <v>0</v>
      </c>
      <c r="AD161" s="30">
        <v>573963995.13</v>
      </c>
      <c r="AE161" s="30">
        <v>0</v>
      </c>
      <c r="AF161" s="30">
        <v>1634882588.04</v>
      </c>
      <c r="AG161" s="30">
        <v>221116511</v>
      </c>
      <c r="AH161" s="30">
        <v>0</v>
      </c>
      <c r="AI161" s="30">
        <v>22558833178.150002</v>
      </c>
      <c r="AJ161" s="30">
        <v>15494420781.860001</v>
      </c>
      <c r="AK161" s="30">
        <v>3894828104.1500001</v>
      </c>
      <c r="AL161" s="30">
        <v>5206405928.9700003</v>
      </c>
      <c r="AM161" s="30">
        <v>583205156.23000002</v>
      </c>
      <c r="AN161" s="30">
        <v>0</v>
      </c>
      <c r="AO161" s="30">
        <v>1187478236.1800001</v>
      </c>
      <c r="AP161" s="30">
        <v>87323074.909999996</v>
      </c>
      <c r="AQ161" s="30">
        <v>3483980263.8400002</v>
      </c>
      <c r="AR161" s="30">
        <v>2965725225</v>
      </c>
      <c r="AS161" s="30">
        <v>518255038.83999997</v>
      </c>
      <c r="AT161" s="30">
        <v>2953916855.8400002</v>
      </c>
      <c r="AU161" s="30">
        <v>1682973325.5899999</v>
      </c>
      <c r="AV161" s="30">
        <v>83465294.069999993</v>
      </c>
      <c r="AW161" s="30">
        <v>1187478236.1800001</v>
      </c>
      <c r="AX161" s="30">
        <v>0</v>
      </c>
      <c r="AY161" s="30">
        <v>530063408</v>
      </c>
      <c r="AZ161" s="30">
        <v>530063408</v>
      </c>
      <c r="BA161" s="30">
        <v>0</v>
      </c>
      <c r="BB161" s="30">
        <v>1577868254.48</v>
      </c>
      <c r="BC161" s="30">
        <v>2869619941.6399999</v>
      </c>
      <c r="BD161" s="30">
        <v>1577868254.5799999</v>
      </c>
      <c r="BE161" s="30">
        <v>2869619941.54</v>
      </c>
      <c r="BF161" s="30">
        <v>35936898826.43</v>
      </c>
      <c r="BG161" s="30">
        <v>0</v>
      </c>
      <c r="BH161" s="30">
        <v>35936898826.43</v>
      </c>
      <c r="BI161" s="30">
        <v>0</v>
      </c>
    </row>
    <row r="162" spans="1:61">
      <c r="A162" s="29">
        <v>156</v>
      </c>
      <c r="B162" s="29">
        <v>1811</v>
      </c>
      <c r="C162" s="28" t="s">
        <v>631</v>
      </c>
      <c r="D162" s="28" t="s">
        <v>632</v>
      </c>
      <c r="E162" s="28"/>
      <c r="F162" s="28" t="s">
        <v>31</v>
      </c>
      <c r="G162" s="28" t="s">
        <v>1769</v>
      </c>
      <c r="H162" s="28" t="s">
        <v>487</v>
      </c>
      <c r="I162" s="28" t="s">
        <v>1572</v>
      </c>
      <c r="J162" s="28" t="s">
        <v>371</v>
      </c>
      <c r="K162" s="28" t="s">
        <v>372</v>
      </c>
      <c r="L162" s="28" t="s">
        <v>2185</v>
      </c>
      <c r="M162" s="29">
        <v>4484308</v>
      </c>
      <c r="N162" s="28" t="s">
        <v>633</v>
      </c>
      <c r="O162" s="29">
        <v>1</v>
      </c>
      <c r="P162" s="29">
        <v>5124</v>
      </c>
      <c r="Q162" s="29">
        <v>27</v>
      </c>
      <c r="R162" s="30">
        <v>31482891187</v>
      </c>
      <c r="S162" s="30">
        <v>6893307773</v>
      </c>
      <c r="T162" s="30">
        <v>1666633812</v>
      </c>
      <c r="U162" s="30">
        <v>0</v>
      </c>
      <c r="V162" s="30">
        <v>21994976032</v>
      </c>
      <c r="W162" s="30">
        <v>29553121</v>
      </c>
      <c r="X162" s="30">
        <v>896666989</v>
      </c>
      <c r="Y162" s="30">
        <v>0</v>
      </c>
      <c r="Z162" s="30">
        <v>1753460</v>
      </c>
      <c r="AA162" s="30">
        <v>19779209748</v>
      </c>
      <c r="AB162" s="30">
        <v>18423090739</v>
      </c>
      <c r="AC162" s="30">
        <v>1334060</v>
      </c>
      <c r="AD162" s="30">
        <v>276813743</v>
      </c>
      <c r="AE162" s="30">
        <v>0</v>
      </c>
      <c r="AF162" s="30">
        <v>713862127</v>
      </c>
      <c r="AG162" s="30">
        <v>364109079</v>
      </c>
      <c r="AH162" s="30">
        <v>0</v>
      </c>
      <c r="AI162" s="30">
        <v>11703681439</v>
      </c>
      <c r="AJ162" s="30">
        <v>9279448906</v>
      </c>
      <c r="AK162" s="30">
        <v>2549201517</v>
      </c>
      <c r="AL162" s="30">
        <v>1591597486</v>
      </c>
      <c r="AM162" s="30">
        <v>0</v>
      </c>
      <c r="AN162" s="30">
        <v>5336358</v>
      </c>
      <c r="AO162" s="30">
        <v>-9569162</v>
      </c>
      <c r="AP162" s="30">
        <v>45480651</v>
      </c>
      <c r="AQ162" s="30">
        <v>1520934890</v>
      </c>
      <c r="AR162" s="30">
        <v>1326732494</v>
      </c>
      <c r="AS162" s="30">
        <v>194202396</v>
      </c>
      <c r="AT162" s="30">
        <v>1137587855</v>
      </c>
      <c r="AU162" s="30">
        <v>1065860837</v>
      </c>
      <c r="AV162" s="30">
        <v>81296180</v>
      </c>
      <c r="AW162" s="30">
        <v>-9569162</v>
      </c>
      <c r="AX162" s="30">
        <v>0</v>
      </c>
      <c r="AY162" s="30">
        <v>383347035</v>
      </c>
      <c r="AZ162" s="30">
        <v>383347035</v>
      </c>
      <c r="BA162" s="30">
        <v>0</v>
      </c>
      <c r="BB162" s="30">
        <v>344842104</v>
      </c>
      <c r="BC162" s="30">
        <v>1571994723</v>
      </c>
      <c r="BD162" s="30">
        <v>344842104</v>
      </c>
      <c r="BE162" s="30">
        <v>1571994723</v>
      </c>
      <c r="BF162" s="30">
        <v>22057501244</v>
      </c>
      <c r="BG162" s="30">
        <v>0</v>
      </c>
      <c r="BH162" s="30">
        <v>22057501244</v>
      </c>
      <c r="BI162" s="30">
        <v>0</v>
      </c>
    </row>
    <row r="163" spans="1:61">
      <c r="A163" s="29">
        <v>157</v>
      </c>
      <c r="B163" s="29">
        <v>1813</v>
      </c>
      <c r="C163" s="28" t="s">
        <v>634</v>
      </c>
      <c r="D163" s="28" t="s">
        <v>635</v>
      </c>
      <c r="E163" s="28" t="s">
        <v>636</v>
      </c>
      <c r="F163" s="28" t="s">
        <v>31</v>
      </c>
      <c r="G163" s="28" t="s">
        <v>1747</v>
      </c>
      <c r="H163" s="28" t="s">
        <v>637</v>
      </c>
      <c r="I163" s="28" t="s">
        <v>1789</v>
      </c>
      <c r="J163" s="28" t="s">
        <v>371</v>
      </c>
      <c r="K163" s="28" t="s">
        <v>372</v>
      </c>
      <c r="L163" s="28" t="s">
        <v>2186</v>
      </c>
      <c r="M163" s="29">
        <v>4440166</v>
      </c>
      <c r="N163" s="28" t="s">
        <v>638</v>
      </c>
      <c r="O163" s="29">
        <v>1</v>
      </c>
      <c r="P163" s="29">
        <v>3761</v>
      </c>
      <c r="Q163" s="29">
        <v>28</v>
      </c>
      <c r="R163" s="30">
        <v>39277194767.07</v>
      </c>
      <c r="S163" s="30">
        <v>2018734221.71</v>
      </c>
      <c r="T163" s="30">
        <v>4682517479.5500002</v>
      </c>
      <c r="U163" s="30">
        <v>559346146.45000005</v>
      </c>
      <c r="V163" s="30">
        <v>30844863773.84</v>
      </c>
      <c r="W163" s="30">
        <v>442726073.41000003</v>
      </c>
      <c r="X163" s="30">
        <v>647904336.11000001</v>
      </c>
      <c r="Y163" s="30">
        <v>0</v>
      </c>
      <c r="Z163" s="30">
        <v>81102736</v>
      </c>
      <c r="AA163" s="30">
        <v>29723545639.389999</v>
      </c>
      <c r="AB163" s="30">
        <v>27879139321.73</v>
      </c>
      <c r="AC163" s="30">
        <v>416666520</v>
      </c>
      <c r="AD163" s="30">
        <v>581850543.53999996</v>
      </c>
      <c r="AE163" s="30">
        <v>0</v>
      </c>
      <c r="AF163" s="30">
        <v>122553166</v>
      </c>
      <c r="AG163" s="30">
        <v>704586088.12</v>
      </c>
      <c r="AH163" s="30">
        <v>18750000</v>
      </c>
      <c r="AI163" s="30">
        <v>9553649127.3799992</v>
      </c>
      <c r="AJ163" s="30">
        <v>5570259070.3699999</v>
      </c>
      <c r="AK163" s="30">
        <v>3226533070.3699999</v>
      </c>
      <c r="AL163" s="30">
        <v>2676036878.79</v>
      </c>
      <c r="AM163" s="30">
        <v>1009414301.23</v>
      </c>
      <c r="AN163" s="30">
        <v>125970011.62</v>
      </c>
      <c r="AO163" s="30">
        <v>171968865.37</v>
      </c>
      <c r="AP163" s="30">
        <v>0</v>
      </c>
      <c r="AQ163" s="30">
        <v>2373450012.2600002</v>
      </c>
      <c r="AR163" s="30">
        <v>2158706785.5999999</v>
      </c>
      <c r="AS163" s="30">
        <v>214743226.66</v>
      </c>
      <c r="AT163" s="30">
        <v>1460199911.26</v>
      </c>
      <c r="AU163" s="30">
        <v>1067638216.16</v>
      </c>
      <c r="AV163" s="30">
        <v>214099875.86000001</v>
      </c>
      <c r="AW163" s="30">
        <v>171968865.24000001</v>
      </c>
      <c r="AX163" s="30">
        <v>6492954</v>
      </c>
      <c r="AY163" s="30">
        <v>913250101</v>
      </c>
      <c r="AZ163" s="30">
        <v>913250101</v>
      </c>
      <c r="BA163" s="30">
        <v>0</v>
      </c>
      <c r="BB163" s="30">
        <v>178877852</v>
      </c>
      <c r="BC163" s="30">
        <v>1022808788.87</v>
      </c>
      <c r="BD163" s="30">
        <v>178877852</v>
      </c>
      <c r="BE163" s="30">
        <v>1022808788.87</v>
      </c>
      <c r="BF163" s="30">
        <v>60145323712.980003</v>
      </c>
      <c r="BG163" s="30">
        <v>2633409000</v>
      </c>
      <c r="BH163" s="30">
        <v>60145323712.980003</v>
      </c>
      <c r="BI163" s="30">
        <v>2633409000</v>
      </c>
    </row>
    <row r="164" spans="1:61">
      <c r="A164" s="29">
        <v>158</v>
      </c>
      <c r="B164" s="29">
        <v>1818</v>
      </c>
      <c r="C164" s="28" t="s">
        <v>639</v>
      </c>
      <c r="D164" s="28" t="s">
        <v>640</v>
      </c>
      <c r="E164" s="28" t="s">
        <v>641</v>
      </c>
      <c r="F164" s="28" t="s">
        <v>31</v>
      </c>
      <c r="G164" s="28" t="s">
        <v>1734</v>
      </c>
      <c r="H164" s="28" t="s">
        <v>13</v>
      </c>
      <c r="I164" s="28" t="s">
        <v>1573</v>
      </c>
      <c r="J164" s="28" t="s">
        <v>371</v>
      </c>
      <c r="K164" s="28" t="s">
        <v>372</v>
      </c>
      <c r="L164" s="28" t="s">
        <v>2187</v>
      </c>
      <c r="M164" s="29">
        <v>4164500</v>
      </c>
      <c r="N164" s="28" t="s">
        <v>642</v>
      </c>
      <c r="O164" s="29">
        <v>1</v>
      </c>
      <c r="P164" s="29">
        <v>3027</v>
      </c>
      <c r="Q164" s="29">
        <v>8</v>
      </c>
      <c r="R164" s="30">
        <v>12514588027.709999</v>
      </c>
      <c r="S164" s="30">
        <v>1799890704.51</v>
      </c>
      <c r="T164" s="30">
        <v>462937057</v>
      </c>
      <c r="U164" s="30">
        <v>0</v>
      </c>
      <c r="V164" s="30">
        <v>7929133899.6499996</v>
      </c>
      <c r="W164" s="30">
        <v>164145366.55000001</v>
      </c>
      <c r="X164" s="30">
        <v>2158481000</v>
      </c>
      <c r="Y164" s="30">
        <v>0</v>
      </c>
      <c r="Z164" s="30">
        <v>0</v>
      </c>
      <c r="AA164" s="30">
        <v>7804996895.21</v>
      </c>
      <c r="AB164" s="30">
        <v>4901225602.4099998</v>
      </c>
      <c r="AC164" s="30">
        <v>2825289200.5900002</v>
      </c>
      <c r="AD164" s="30">
        <v>23826658.960000001</v>
      </c>
      <c r="AE164" s="30">
        <v>0</v>
      </c>
      <c r="AF164" s="30">
        <v>24075862.940000001</v>
      </c>
      <c r="AG164" s="30">
        <v>30579570.309999999</v>
      </c>
      <c r="AH164" s="30">
        <v>0</v>
      </c>
      <c r="AI164" s="30">
        <v>4709591132.5</v>
      </c>
      <c r="AJ164" s="30">
        <v>2511172310.8699999</v>
      </c>
      <c r="AK164" s="30">
        <v>319427953.88999999</v>
      </c>
      <c r="AL164" s="30">
        <v>655130600.57000005</v>
      </c>
      <c r="AM164" s="30">
        <v>417412377.13999999</v>
      </c>
      <c r="AN164" s="30">
        <v>387390984.05000001</v>
      </c>
      <c r="AO164" s="30">
        <v>28965717.870000001</v>
      </c>
      <c r="AP164" s="30">
        <v>709519142</v>
      </c>
      <c r="AQ164" s="30">
        <v>775527386.87</v>
      </c>
      <c r="AR164" s="30">
        <v>727678605</v>
      </c>
      <c r="AS164" s="30">
        <v>47848781.869999997</v>
      </c>
      <c r="AT164" s="30">
        <v>286464834.23000002</v>
      </c>
      <c r="AU164" s="30">
        <v>226077275.69999999</v>
      </c>
      <c r="AV164" s="30">
        <v>31421840.66</v>
      </c>
      <c r="AW164" s="30">
        <v>28965717.870000001</v>
      </c>
      <c r="AX164" s="30">
        <v>0</v>
      </c>
      <c r="AY164" s="30">
        <v>489062552.63999999</v>
      </c>
      <c r="AZ164" s="30">
        <v>489062552.63999999</v>
      </c>
      <c r="BA164" s="30">
        <v>0</v>
      </c>
      <c r="BB164" s="30">
        <v>1509021399</v>
      </c>
      <c r="BC164" s="30">
        <v>1227593983.1800001</v>
      </c>
      <c r="BD164" s="30">
        <v>1509021399</v>
      </c>
      <c r="BE164" s="30">
        <v>1227593983.1800001</v>
      </c>
      <c r="BF164" s="30">
        <v>24570946346.810001</v>
      </c>
      <c r="BG164" s="30">
        <v>412950000</v>
      </c>
      <c r="BH164" s="30">
        <v>22502584346.810001</v>
      </c>
      <c r="BI164" s="30">
        <v>2481312000</v>
      </c>
    </row>
    <row r="165" spans="1:61">
      <c r="A165" s="29">
        <v>159</v>
      </c>
      <c r="B165" s="29">
        <v>1824</v>
      </c>
      <c r="C165" s="28" t="s">
        <v>643</v>
      </c>
      <c r="D165" s="28" t="s">
        <v>644</v>
      </c>
      <c r="E165" s="28" t="s">
        <v>645</v>
      </c>
      <c r="F165" s="28" t="s">
        <v>41</v>
      </c>
      <c r="G165" s="28" t="s">
        <v>1734</v>
      </c>
      <c r="H165" s="28" t="s">
        <v>13</v>
      </c>
      <c r="I165" s="28" t="s">
        <v>1574</v>
      </c>
      <c r="J165" s="28" t="s">
        <v>371</v>
      </c>
      <c r="K165" s="28" t="s">
        <v>646</v>
      </c>
      <c r="L165" s="28" t="s">
        <v>2188</v>
      </c>
      <c r="M165" s="29">
        <v>8372170</v>
      </c>
      <c r="N165" s="28" t="s">
        <v>647</v>
      </c>
      <c r="O165" s="29">
        <v>1</v>
      </c>
      <c r="P165" s="29">
        <v>2642</v>
      </c>
      <c r="Q165" s="29">
        <v>9</v>
      </c>
      <c r="R165" s="30">
        <v>9826282889.5900002</v>
      </c>
      <c r="S165" s="30">
        <v>798195688.63999999</v>
      </c>
      <c r="T165" s="30">
        <v>27425418</v>
      </c>
      <c r="U165" s="30">
        <v>0</v>
      </c>
      <c r="V165" s="30">
        <v>7393137190.9499998</v>
      </c>
      <c r="W165" s="30">
        <v>53093658</v>
      </c>
      <c r="X165" s="30">
        <v>1546851551</v>
      </c>
      <c r="Y165" s="30">
        <v>0</v>
      </c>
      <c r="Z165" s="30">
        <v>7579383</v>
      </c>
      <c r="AA165" s="30">
        <v>4729800245.7200003</v>
      </c>
      <c r="AB165" s="30">
        <v>4346977482.7600002</v>
      </c>
      <c r="AC165" s="30">
        <v>0</v>
      </c>
      <c r="AD165" s="30">
        <v>75195689.760000005</v>
      </c>
      <c r="AE165" s="30">
        <v>0</v>
      </c>
      <c r="AF165" s="30">
        <v>125738115.2</v>
      </c>
      <c r="AG165" s="30">
        <v>181888958</v>
      </c>
      <c r="AH165" s="30">
        <v>0</v>
      </c>
      <c r="AI165" s="30">
        <v>5096482643.8699999</v>
      </c>
      <c r="AJ165" s="30">
        <v>3239228078.5900002</v>
      </c>
      <c r="AK165" s="30">
        <v>1195075099.97</v>
      </c>
      <c r="AL165" s="30">
        <v>766040844.36000001</v>
      </c>
      <c r="AM165" s="30">
        <v>94058572.780000001</v>
      </c>
      <c r="AN165" s="30">
        <v>0</v>
      </c>
      <c r="AO165" s="30">
        <v>141612252.13999999</v>
      </c>
      <c r="AP165" s="30">
        <v>855542896</v>
      </c>
      <c r="AQ165" s="30">
        <v>665427368</v>
      </c>
      <c r="AR165" s="30">
        <v>600315177</v>
      </c>
      <c r="AS165" s="30">
        <v>65112191</v>
      </c>
      <c r="AT165" s="30">
        <v>578640883</v>
      </c>
      <c r="AU165" s="30">
        <v>430030637.83999997</v>
      </c>
      <c r="AV165" s="30">
        <v>6997993.0199999996</v>
      </c>
      <c r="AW165" s="30">
        <v>141612252.13999999</v>
      </c>
      <c r="AX165" s="30">
        <v>0</v>
      </c>
      <c r="AY165" s="30">
        <v>86786485</v>
      </c>
      <c r="AZ165" s="30">
        <v>86786485</v>
      </c>
      <c r="BA165" s="30">
        <v>0</v>
      </c>
      <c r="BB165" s="30">
        <v>39113176</v>
      </c>
      <c r="BC165" s="30">
        <v>730214692.05999994</v>
      </c>
      <c r="BD165" s="30">
        <v>39113176</v>
      </c>
      <c r="BE165" s="30">
        <v>730214692.05999994</v>
      </c>
      <c r="BF165" s="30">
        <v>7967805454</v>
      </c>
      <c r="BG165" s="30">
        <v>0</v>
      </c>
      <c r="BH165" s="30">
        <v>7967805454</v>
      </c>
      <c r="BI165" s="30">
        <v>0</v>
      </c>
    </row>
    <row r="166" spans="1:61">
      <c r="A166" s="29">
        <v>160</v>
      </c>
      <c r="B166" s="29">
        <v>1827</v>
      </c>
      <c r="C166" s="28" t="s">
        <v>648</v>
      </c>
      <c r="D166" s="28" t="s">
        <v>649</v>
      </c>
      <c r="E166" s="28" t="s">
        <v>650</v>
      </c>
      <c r="F166" s="28" t="s">
        <v>31</v>
      </c>
      <c r="G166" s="28" t="s">
        <v>1734</v>
      </c>
      <c r="H166" s="28" t="s">
        <v>13</v>
      </c>
      <c r="I166" s="28" t="s">
        <v>1575</v>
      </c>
      <c r="J166" s="28" t="s">
        <v>371</v>
      </c>
      <c r="K166" s="28" t="s">
        <v>372</v>
      </c>
      <c r="L166" s="28" t="s">
        <v>2189</v>
      </c>
      <c r="M166" s="28" t="s">
        <v>1743</v>
      </c>
      <c r="N166" s="28" t="s">
        <v>651</v>
      </c>
      <c r="O166" s="29">
        <v>1</v>
      </c>
      <c r="P166" s="29">
        <v>17093</v>
      </c>
      <c r="Q166" s="29">
        <v>56</v>
      </c>
      <c r="R166" s="30">
        <v>45138390636</v>
      </c>
      <c r="S166" s="30">
        <v>5145073504</v>
      </c>
      <c r="T166" s="30">
        <v>96450703</v>
      </c>
      <c r="U166" s="30">
        <v>0</v>
      </c>
      <c r="V166" s="30">
        <v>38578782728</v>
      </c>
      <c r="W166" s="30">
        <v>214558448</v>
      </c>
      <c r="X166" s="30">
        <v>1073202658</v>
      </c>
      <c r="Y166" s="30">
        <v>0</v>
      </c>
      <c r="Z166" s="30">
        <v>30322595</v>
      </c>
      <c r="AA166" s="30">
        <v>29164162896</v>
      </c>
      <c r="AB166" s="30">
        <v>24247837509</v>
      </c>
      <c r="AC166" s="30">
        <v>3381202909</v>
      </c>
      <c r="AD166" s="30">
        <v>511722062</v>
      </c>
      <c r="AE166" s="30">
        <v>0</v>
      </c>
      <c r="AF166" s="30">
        <v>851308765</v>
      </c>
      <c r="AG166" s="30">
        <v>172091651</v>
      </c>
      <c r="AH166" s="30">
        <v>0</v>
      </c>
      <c r="AI166" s="30">
        <v>15974227740</v>
      </c>
      <c r="AJ166" s="30">
        <v>10039853719</v>
      </c>
      <c r="AK166" s="30">
        <v>5650838719</v>
      </c>
      <c r="AL166" s="30">
        <v>3974663622</v>
      </c>
      <c r="AM166" s="30">
        <v>327047386</v>
      </c>
      <c r="AN166" s="30">
        <v>798674</v>
      </c>
      <c r="AO166" s="30">
        <v>1058415206</v>
      </c>
      <c r="AP166" s="30">
        <v>47151610</v>
      </c>
      <c r="AQ166" s="30">
        <v>3555119806</v>
      </c>
      <c r="AR166" s="30">
        <v>3079343680</v>
      </c>
      <c r="AS166" s="30">
        <v>475776126</v>
      </c>
      <c r="AT166" s="30">
        <v>3091108643</v>
      </c>
      <c r="AU166" s="30">
        <v>1954051103</v>
      </c>
      <c r="AV166" s="30">
        <v>78642334</v>
      </c>
      <c r="AW166" s="30">
        <v>1058415206</v>
      </c>
      <c r="AX166" s="30">
        <v>0</v>
      </c>
      <c r="AY166" s="30">
        <v>464011163</v>
      </c>
      <c r="AZ166" s="30">
        <v>464011163</v>
      </c>
      <c r="BA166" s="30">
        <v>0</v>
      </c>
      <c r="BB166" s="30">
        <v>3332983348</v>
      </c>
      <c r="BC166" s="30">
        <v>8254931909</v>
      </c>
      <c r="BD166" s="30">
        <v>3332983348</v>
      </c>
      <c r="BE166" s="30">
        <v>8254931909</v>
      </c>
      <c r="BF166" s="30">
        <v>52776298619</v>
      </c>
      <c r="BG166" s="30">
        <v>0</v>
      </c>
      <c r="BH166" s="30">
        <v>52776298619</v>
      </c>
      <c r="BI166" s="30">
        <v>0</v>
      </c>
    </row>
    <row r="167" spans="1:61">
      <c r="A167" s="29">
        <v>161</v>
      </c>
      <c r="B167" s="29">
        <v>1851</v>
      </c>
      <c r="C167" s="28" t="s">
        <v>652</v>
      </c>
      <c r="D167" s="28" t="s">
        <v>653</v>
      </c>
      <c r="E167" s="28" t="s">
        <v>654</v>
      </c>
      <c r="F167" s="28" t="s">
        <v>31</v>
      </c>
      <c r="G167" s="28" t="s">
        <v>1736</v>
      </c>
      <c r="H167" s="28" t="s">
        <v>32</v>
      </c>
      <c r="I167" s="28" t="s">
        <v>2003</v>
      </c>
      <c r="J167" s="28" t="s">
        <v>574</v>
      </c>
      <c r="K167" s="28" t="s">
        <v>655</v>
      </c>
      <c r="L167" s="28" t="s">
        <v>656</v>
      </c>
      <c r="M167" s="29">
        <v>7243311</v>
      </c>
      <c r="N167" s="28" t="s">
        <v>657</v>
      </c>
      <c r="O167" s="29">
        <v>1</v>
      </c>
      <c r="P167" s="29">
        <v>3440</v>
      </c>
      <c r="Q167" s="29">
        <v>10</v>
      </c>
      <c r="R167" s="30">
        <v>7351423031.8199997</v>
      </c>
      <c r="S167" s="30">
        <v>672431527.07000005</v>
      </c>
      <c r="T167" s="30">
        <v>117098386.75</v>
      </c>
      <c r="U167" s="30">
        <v>0</v>
      </c>
      <c r="V167" s="30">
        <v>5498596041</v>
      </c>
      <c r="W167" s="30">
        <v>20375186</v>
      </c>
      <c r="X167" s="30">
        <v>1019546678</v>
      </c>
      <c r="Y167" s="30">
        <v>0</v>
      </c>
      <c r="Z167" s="30">
        <v>23375213</v>
      </c>
      <c r="AA167" s="30">
        <v>4274009189.1799998</v>
      </c>
      <c r="AB167" s="30">
        <v>4003502945.9400001</v>
      </c>
      <c r="AC167" s="30">
        <v>165847967</v>
      </c>
      <c r="AD167" s="30">
        <v>15366247.24</v>
      </c>
      <c r="AE167" s="30">
        <v>0</v>
      </c>
      <c r="AF167" s="30">
        <v>0</v>
      </c>
      <c r="AG167" s="30">
        <v>89292029</v>
      </c>
      <c r="AH167" s="30">
        <v>0</v>
      </c>
      <c r="AI167" s="30">
        <v>3077413842.6399999</v>
      </c>
      <c r="AJ167" s="30">
        <v>1214584017.6099999</v>
      </c>
      <c r="AK167" s="30">
        <v>0</v>
      </c>
      <c r="AL167" s="30">
        <v>1182663018.6500001</v>
      </c>
      <c r="AM167" s="30">
        <v>65076795.119999997</v>
      </c>
      <c r="AN167" s="30">
        <v>55625393.549999997</v>
      </c>
      <c r="AO167" s="30">
        <v>61825084.109999999</v>
      </c>
      <c r="AP167" s="30">
        <v>321487139</v>
      </c>
      <c r="AQ167" s="30">
        <v>527136182.32999998</v>
      </c>
      <c r="AR167" s="30">
        <v>508404626</v>
      </c>
      <c r="AS167" s="30">
        <v>18731556.329999998</v>
      </c>
      <c r="AT167" s="30">
        <v>408770720.43000001</v>
      </c>
      <c r="AU167" s="30">
        <v>346066997.31999999</v>
      </c>
      <c r="AV167" s="30">
        <v>878639</v>
      </c>
      <c r="AW167" s="30">
        <v>61825084.109999999</v>
      </c>
      <c r="AX167" s="30">
        <v>0</v>
      </c>
      <c r="AY167" s="30">
        <v>118365461.90000001</v>
      </c>
      <c r="AZ167" s="30">
        <v>118365461.90000001</v>
      </c>
      <c r="BA167" s="30">
        <v>0</v>
      </c>
      <c r="BB167" s="30">
        <v>376859897</v>
      </c>
      <c r="BC167" s="30">
        <v>327606378.13</v>
      </c>
      <c r="BD167" s="30">
        <v>376859897</v>
      </c>
      <c r="BE167" s="30">
        <v>327606378.13</v>
      </c>
      <c r="BF167" s="30">
        <v>5566972572</v>
      </c>
      <c r="BG167" s="30">
        <v>0</v>
      </c>
      <c r="BH167" s="30">
        <v>5566972572</v>
      </c>
      <c r="BI167" s="30">
        <v>0</v>
      </c>
    </row>
    <row r="168" spans="1:61">
      <c r="A168" s="29">
        <v>162</v>
      </c>
      <c r="B168" s="29">
        <v>1852</v>
      </c>
      <c r="C168" s="28" t="s">
        <v>658</v>
      </c>
      <c r="D168" s="28" t="s">
        <v>659</v>
      </c>
      <c r="E168" s="28" t="s">
        <v>660</v>
      </c>
      <c r="F168" s="28" t="s">
        <v>31</v>
      </c>
      <c r="G168" s="28" t="s">
        <v>1734</v>
      </c>
      <c r="H168" s="28" t="s">
        <v>13</v>
      </c>
      <c r="I168" s="28" t="s">
        <v>1576</v>
      </c>
      <c r="J168" s="28" t="s">
        <v>574</v>
      </c>
      <c r="K168" s="28" t="s">
        <v>661</v>
      </c>
      <c r="L168" s="28" t="s">
        <v>2004</v>
      </c>
      <c r="M168" s="29">
        <v>7518011</v>
      </c>
      <c r="N168" s="28" t="s">
        <v>2005</v>
      </c>
      <c r="O168" s="29">
        <v>1</v>
      </c>
      <c r="P168" s="29">
        <v>2319</v>
      </c>
      <c r="Q168" s="29">
        <v>8</v>
      </c>
      <c r="R168" s="30">
        <v>5523774385</v>
      </c>
      <c r="S168" s="30">
        <v>1042007947</v>
      </c>
      <c r="T168" s="30">
        <v>170213121</v>
      </c>
      <c r="U168" s="30">
        <v>0</v>
      </c>
      <c r="V168" s="30">
        <v>4082918822</v>
      </c>
      <c r="W168" s="30">
        <v>34552034</v>
      </c>
      <c r="X168" s="30">
        <v>194082461</v>
      </c>
      <c r="Y168" s="30">
        <v>0</v>
      </c>
      <c r="Z168" s="30">
        <v>0</v>
      </c>
      <c r="AA168" s="30">
        <v>3166083113</v>
      </c>
      <c r="AB168" s="30">
        <v>3126923322</v>
      </c>
      <c r="AC168" s="30">
        <v>0</v>
      </c>
      <c r="AD168" s="30">
        <v>14701573</v>
      </c>
      <c r="AE168" s="30">
        <v>0</v>
      </c>
      <c r="AF168" s="30">
        <v>0</v>
      </c>
      <c r="AG168" s="30">
        <v>24458218</v>
      </c>
      <c r="AH168" s="30">
        <v>0</v>
      </c>
      <c r="AI168" s="30">
        <v>2357691272</v>
      </c>
      <c r="AJ168" s="30">
        <v>1115417486</v>
      </c>
      <c r="AK168" s="30">
        <v>281504636</v>
      </c>
      <c r="AL168" s="30">
        <v>720094030</v>
      </c>
      <c r="AM168" s="30">
        <v>3270708</v>
      </c>
      <c r="AN168" s="30">
        <v>49157114</v>
      </c>
      <c r="AO168" s="30">
        <v>148861619</v>
      </c>
      <c r="AP168" s="30">
        <v>198206065</v>
      </c>
      <c r="AQ168" s="30">
        <v>426062405</v>
      </c>
      <c r="AR168" s="30">
        <v>322178894</v>
      </c>
      <c r="AS168" s="30">
        <v>103883511</v>
      </c>
      <c r="AT168" s="30">
        <v>368617716</v>
      </c>
      <c r="AU168" s="30">
        <v>218906336</v>
      </c>
      <c r="AV168" s="30">
        <v>849761</v>
      </c>
      <c r="AW168" s="30">
        <v>148861619</v>
      </c>
      <c r="AX168" s="30">
        <v>0</v>
      </c>
      <c r="AY168" s="30">
        <v>57444689</v>
      </c>
      <c r="AZ168" s="30">
        <v>57444689</v>
      </c>
      <c r="BA168" s="30">
        <v>0</v>
      </c>
      <c r="BB168" s="30">
        <v>263171381</v>
      </c>
      <c r="BC168" s="30">
        <v>84761249</v>
      </c>
      <c r="BD168" s="30">
        <v>263171381</v>
      </c>
      <c r="BE168" s="30">
        <v>84761249</v>
      </c>
      <c r="BF168" s="30">
        <v>4454928045</v>
      </c>
      <c r="BG168" s="30">
        <v>0</v>
      </c>
      <c r="BH168" s="30">
        <v>4454928045</v>
      </c>
      <c r="BI168" s="30">
        <v>0</v>
      </c>
    </row>
    <row r="169" spans="1:61">
      <c r="A169" s="29">
        <v>163</v>
      </c>
      <c r="B169" s="29">
        <v>1859</v>
      </c>
      <c r="C169" s="28" t="s">
        <v>2190</v>
      </c>
      <c r="D169" s="28" t="s">
        <v>662</v>
      </c>
      <c r="E169" s="28" t="s">
        <v>2191</v>
      </c>
      <c r="F169" s="28" t="s">
        <v>31</v>
      </c>
      <c r="G169" s="28" t="s">
        <v>1734</v>
      </c>
      <c r="H169" s="28" t="s">
        <v>13</v>
      </c>
      <c r="I169" s="28" t="s">
        <v>1577</v>
      </c>
      <c r="J169" s="28" t="s">
        <v>574</v>
      </c>
      <c r="K169" s="28" t="s">
        <v>663</v>
      </c>
      <c r="L169" s="28" t="s">
        <v>2006</v>
      </c>
      <c r="M169" s="29">
        <v>7564045</v>
      </c>
      <c r="N169" s="28" t="s">
        <v>664</v>
      </c>
      <c r="O169" s="29">
        <v>1</v>
      </c>
      <c r="P169" s="29">
        <v>26807</v>
      </c>
      <c r="Q169" s="29">
        <v>61</v>
      </c>
      <c r="R169" s="30">
        <v>113953272349.14</v>
      </c>
      <c r="S169" s="30">
        <v>15699240297.639999</v>
      </c>
      <c r="T169" s="30">
        <v>286588436</v>
      </c>
      <c r="U169" s="30">
        <v>0</v>
      </c>
      <c r="V169" s="30">
        <v>96467637085.399994</v>
      </c>
      <c r="W169" s="30">
        <v>200607875</v>
      </c>
      <c r="X169" s="30">
        <v>1258056355</v>
      </c>
      <c r="Y169" s="30">
        <v>0</v>
      </c>
      <c r="Z169" s="30">
        <v>41142300.100000001</v>
      </c>
      <c r="AA169" s="30">
        <v>59601721021.339996</v>
      </c>
      <c r="AB169" s="30">
        <v>55116507301</v>
      </c>
      <c r="AC169" s="30">
        <v>3750948371</v>
      </c>
      <c r="AD169" s="30">
        <v>389523394.76999998</v>
      </c>
      <c r="AE169" s="30">
        <v>0</v>
      </c>
      <c r="AF169" s="30">
        <v>0</v>
      </c>
      <c r="AG169" s="30">
        <v>344741954.56999999</v>
      </c>
      <c r="AH169" s="30">
        <v>0</v>
      </c>
      <c r="AI169" s="30">
        <v>54351551328.790001</v>
      </c>
      <c r="AJ169" s="30">
        <v>11223056158</v>
      </c>
      <c r="AK169" s="30">
        <v>6834046158</v>
      </c>
      <c r="AL169" s="30">
        <v>39756286592</v>
      </c>
      <c r="AM169" s="30">
        <v>58634927</v>
      </c>
      <c r="AN169" s="30">
        <v>491658</v>
      </c>
      <c r="AO169" s="30">
        <v>2525921773</v>
      </c>
      <c r="AP169" s="30">
        <v>120340094</v>
      </c>
      <c r="AQ169" s="30">
        <v>8468465554.9099998</v>
      </c>
      <c r="AR169" s="30">
        <v>7622817325</v>
      </c>
      <c r="AS169" s="30">
        <v>845648229.90999997</v>
      </c>
      <c r="AT169" s="30">
        <v>7079859053.3999996</v>
      </c>
      <c r="AU169" s="30">
        <v>4430290346</v>
      </c>
      <c r="AV169" s="30">
        <v>123646934.40000001</v>
      </c>
      <c r="AW169" s="30">
        <v>2525921773</v>
      </c>
      <c r="AX169" s="30">
        <v>0</v>
      </c>
      <c r="AY169" s="30">
        <v>1388606502</v>
      </c>
      <c r="AZ169" s="30">
        <v>1388606502</v>
      </c>
      <c r="BA169" s="30">
        <v>0</v>
      </c>
      <c r="BB169" s="30">
        <v>10847128874</v>
      </c>
      <c r="BC169" s="30">
        <v>26795107801.369999</v>
      </c>
      <c r="BD169" s="30">
        <v>10847128874</v>
      </c>
      <c r="BE169" s="30">
        <v>26795107801.369999</v>
      </c>
      <c r="BF169" s="30">
        <v>30898939824</v>
      </c>
      <c r="BG169" s="30">
        <v>0</v>
      </c>
      <c r="BH169" s="30">
        <v>30898939824</v>
      </c>
      <c r="BI169" s="30">
        <v>0</v>
      </c>
    </row>
    <row r="170" spans="1:61">
      <c r="A170" s="29">
        <v>164</v>
      </c>
      <c r="B170" s="29">
        <v>1878</v>
      </c>
      <c r="C170" s="28" t="s">
        <v>665</v>
      </c>
      <c r="D170" s="28" t="s">
        <v>666</v>
      </c>
      <c r="E170" s="28" t="s">
        <v>667</v>
      </c>
      <c r="F170" s="28" t="s">
        <v>225</v>
      </c>
      <c r="G170" s="28" t="s">
        <v>1765</v>
      </c>
      <c r="H170" s="28" t="s">
        <v>401</v>
      </c>
      <c r="I170" s="28" t="s">
        <v>1578</v>
      </c>
      <c r="J170" s="28" t="s">
        <v>574</v>
      </c>
      <c r="K170" s="28" t="s">
        <v>575</v>
      </c>
      <c r="L170" s="28" t="s">
        <v>2192</v>
      </c>
      <c r="M170" s="28" t="s">
        <v>1743</v>
      </c>
      <c r="N170" s="28" t="s">
        <v>668</v>
      </c>
      <c r="O170" s="29">
        <v>1</v>
      </c>
      <c r="P170" s="29">
        <v>230</v>
      </c>
      <c r="Q170" s="29">
        <v>20</v>
      </c>
      <c r="R170" s="30">
        <v>7845953866.1300001</v>
      </c>
      <c r="S170" s="30">
        <v>34901788.390000001</v>
      </c>
      <c r="T170" s="30">
        <v>171022730.58000001</v>
      </c>
      <c r="U170" s="30">
        <v>165176074.62</v>
      </c>
      <c r="V170" s="30">
        <v>251875191</v>
      </c>
      <c r="W170" s="30">
        <v>1904938101.54</v>
      </c>
      <c r="X170" s="30">
        <v>5233979894.5</v>
      </c>
      <c r="Y170" s="30">
        <v>0</v>
      </c>
      <c r="Z170" s="30">
        <v>84060085.5</v>
      </c>
      <c r="AA170" s="30">
        <v>4303000231.6300001</v>
      </c>
      <c r="AB170" s="30">
        <v>0</v>
      </c>
      <c r="AC170" s="30">
        <v>2628506354.3200002</v>
      </c>
      <c r="AD170" s="30">
        <v>1462677203.4400001</v>
      </c>
      <c r="AE170" s="30">
        <v>0</v>
      </c>
      <c r="AF170" s="30">
        <v>30603333</v>
      </c>
      <c r="AG170" s="30">
        <v>155165191.03999999</v>
      </c>
      <c r="AH170" s="30">
        <v>26048149.829999998</v>
      </c>
      <c r="AI170" s="30">
        <v>3542953634.4000001</v>
      </c>
      <c r="AJ170" s="30">
        <v>680205725.09000003</v>
      </c>
      <c r="AK170" s="30">
        <v>65743625.090000004</v>
      </c>
      <c r="AL170" s="30">
        <v>874922525.44000006</v>
      </c>
      <c r="AM170" s="30">
        <v>187304974.47999999</v>
      </c>
      <c r="AN170" s="30">
        <v>1495349.31</v>
      </c>
      <c r="AO170" s="30">
        <v>-485939173.54000002</v>
      </c>
      <c r="AP170" s="30">
        <v>2284964233.6199999</v>
      </c>
      <c r="AQ170" s="30">
        <v>1139880215.3099999</v>
      </c>
      <c r="AR170" s="30">
        <v>1109331654.96</v>
      </c>
      <c r="AS170" s="30">
        <v>30548560.350000001</v>
      </c>
      <c r="AT170" s="30">
        <v>251554898.09999999</v>
      </c>
      <c r="AU170" s="30">
        <v>527354745.25999999</v>
      </c>
      <c r="AV170" s="30">
        <v>210139326.38</v>
      </c>
      <c r="AW170" s="30">
        <v>-485939173.54000002</v>
      </c>
      <c r="AX170" s="30">
        <v>0</v>
      </c>
      <c r="AY170" s="30">
        <v>888325317.21000004</v>
      </c>
      <c r="AZ170" s="30">
        <v>888325317.21000004</v>
      </c>
      <c r="BA170" s="30">
        <v>0</v>
      </c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</row>
    <row r="171" spans="1:61">
      <c r="A171" s="29">
        <v>165</v>
      </c>
      <c r="B171" s="29">
        <v>1883</v>
      </c>
      <c r="C171" s="28" t="s">
        <v>669</v>
      </c>
      <c r="D171" s="28" t="s">
        <v>670</v>
      </c>
      <c r="E171" s="28" t="s">
        <v>671</v>
      </c>
      <c r="F171" s="28" t="s">
        <v>12</v>
      </c>
      <c r="G171" s="28" t="s">
        <v>1734</v>
      </c>
      <c r="H171" s="28" t="s">
        <v>13</v>
      </c>
      <c r="I171" s="28" t="s">
        <v>1579</v>
      </c>
      <c r="J171" s="28" t="s">
        <v>672</v>
      </c>
      <c r="K171" s="28" t="s">
        <v>673</v>
      </c>
      <c r="L171" s="28" t="s">
        <v>2193</v>
      </c>
      <c r="M171" s="29">
        <v>6500285</v>
      </c>
      <c r="N171" s="28" t="s">
        <v>674</v>
      </c>
      <c r="O171" s="29">
        <v>1</v>
      </c>
      <c r="P171" s="29">
        <v>4467</v>
      </c>
      <c r="Q171" s="29">
        <v>40</v>
      </c>
      <c r="R171" s="30">
        <v>39752821399.709999</v>
      </c>
      <c r="S171" s="30">
        <v>2781152533.4699998</v>
      </c>
      <c r="T171" s="30">
        <v>918023798.78999996</v>
      </c>
      <c r="U171" s="30">
        <v>0</v>
      </c>
      <c r="V171" s="30">
        <v>31825834271</v>
      </c>
      <c r="W171" s="30">
        <v>1181459929.47</v>
      </c>
      <c r="X171" s="30">
        <v>3037656579.98</v>
      </c>
      <c r="Y171" s="30">
        <v>0</v>
      </c>
      <c r="Z171" s="30">
        <v>8694287</v>
      </c>
      <c r="AA171" s="30">
        <v>25968780263.029999</v>
      </c>
      <c r="AB171" s="30">
        <v>17065181698</v>
      </c>
      <c r="AC171" s="30">
        <v>7725087587.2700005</v>
      </c>
      <c r="AD171" s="30">
        <v>592865650.83000004</v>
      </c>
      <c r="AE171" s="30">
        <v>0</v>
      </c>
      <c r="AF171" s="30">
        <v>33093731.93</v>
      </c>
      <c r="AG171" s="30">
        <v>552551595</v>
      </c>
      <c r="AH171" s="30">
        <v>0</v>
      </c>
      <c r="AI171" s="30">
        <v>13784041136.68</v>
      </c>
      <c r="AJ171" s="30">
        <v>8601379694.5799999</v>
      </c>
      <c r="AK171" s="30">
        <v>3159001094.5799999</v>
      </c>
      <c r="AL171" s="30">
        <v>2734202313.75</v>
      </c>
      <c r="AM171" s="30">
        <v>442913430.85000002</v>
      </c>
      <c r="AN171" s="30">
        <v>25000</v>
      </c>
      <c r="AO171" s="30">
        <v>107631602.75</v>
      </c>
      <c r="AP171" s="30">
        <v>1327827223.02</v>
      </c>
      <c r="AQ171" s="30">
        <v>2071578323.9400001</v>
      </c>
      <c r="AR171" s="30">
        <v>2010210344.5999999</v>
      </c>
      <c r="AS171" s="30">
        <v>61367979.340000004</v>
      </c>
      <c r="AT171" s="30">
        <v>1195875955.24</v>
      </c>
      <c r="AU171" s="30">
        <v>1050093538.61</v>
      </c>
      <c r="AV171" s="30">
        <v>38150813.880000003</v>
      </c>
      <c r="AW171" s="30">
        <v>107631602.75</v>
      </c>
      <c r="AX171" s="30">
        <v>0</v>
      </c>
      <c r="AY171" s="30">
        <v>756723586.70000005</v>
      </c>
      <c r="AZ171" s="30">
        <v>756723586.70000005</v>
      </c>
      <c r="BA171" s="30">
        <v>0</v>
      </c>
      <c r="BB171" s="30">
        <v>2057296087</v>
      </c>
      <c r="BC171" s="30">
        <v>155923671.68000001</v>
      </c>
      <c r="BD171" s="30">
        <v>2057296087</v>
      </c>
      <c r="BE171" s="30">
        <v>155923671.68000001</v>
      </c>
      <c r="BF171" s="30">
        <v>63814078876</v>
      </c>
      <c r="BG171" s="30">
        <v>5504378600</v>
      </c>
      <c r="BH171" s="30">
        <v>63814078876</v>
      </c>
      <c r="BI171" s="30">
        <v>5504378600</v>
      </c>
    </row>
    <row r="172" spans="1:61">
      <c r="A172" s="29">
        <v>166</v>
      </c>
      <c r="B172" s="29">
        <v>1889</v>
      </c>
      <c r="C172" s="28" t="s">
        <v>675</v>
      </c>
      <c r="D172" s="28" t="s">
        <v>676</v>
      </c>
      <c r="E172" s="28" t="s">
        <v>677</v>
      </c>
      <c r="F172" s="28" t="s">
        <v>31</v>
      </c>
      <c r="G172" s="28" t="s">
        <v>1734</v>
      </c>
      <c r="H172" s="28" t="s">
        <v>13</v>
      </c>
      <c r="I172" s="28" t="s">
        <v>1580</v>
      </c>
      <c r="J172" s="28" t="s">
        <v>672</v>
      </c>
      <c r="K172" s="28" t="s">
        <v>678</v>
      </c>
      <c r="L172" s="28" t="s">
        <v>2194</v>
      </c>
      <c r="M172" s="29">
        <v>6705588</v>
      </c>
      <c r="N172" s="28" t="s">
        <v>679</v>
      </c>
      <c r="O172" s="29">
        <v>1</v>
      </c>
      <c r="P172" s="29">
        <v>48006</v>
      </c>
      <c r="Q172" s="29">
        <v>159</v>
      </c>
      <c r="R172" s="30">
        <v>115190936259.73</v>
      </c>
      <c r="S172" s="30">
        <v>12989626807.6</v>
      </c>
      <c r="T172" s="30">
        <v>1814754764.8399999</v>
      </c>
      <c r="U172" s="30">
        <v>0</v>
      </c>
      <c r="V172" s="30">
        <v>86091050783</v>
      </c>
      <c r="W172" s="30">
        <v>324995934.35000002</v>
      </c>
      <c r="X172" s="30">
        <v>11394321009</v>
      </c>
      <c r="Y172" s="30">
        <v>0</v>
      </c>
      <c r="Z172" s="30">
        <v>2576186960.9400001</v>
      </c>
      <c r="AA172" s="30">
        <v>80219765746.479996</v>
      </c>
      <c r="AB172" s="30">
        <v>56613405892.449997</v>
      </c>
      <c r="AC172" s="30">
        <v>20137806213</v>
      </c>
      <c r="AD172" s="30">
        <v>1691015574.25</v>
      </c>
      <c r="AE172" s="30">
        <v>0</v>
      </c>
      <c r="AF172" s="30">
        <v>642783510.49000001</v>
      </c>
      <c r="AG172" s="30">
        <v>1024564229</v>
      </c>
      <c r="AH172" s="30">
        <v>110190327.29000001</v>
      </c>
      <c r="AI172" s="30">
        <v>34971170513.25</v>
      </c>
      <c r="AJ172" s="30">
        <v>17039694405.65</v>
      </c>
      <c r="AK172" s="30">
        <v>6894355806.4799995</v>
      </c>
      <c r="AL172" s="30">
        <v>12139856946.77</v>
      </c>
      <c r="AM172" s="30">
        <v>114629452.86</v>
      </c>
      <c r="AN172" s="30">
        <v>543249717.61000001</v>
      </c>
      <c r="AO172" s="30">
        <v>176221196.55000001</v>
      </c>
      <c r="AP172" s="30">
        <v>3957896077.5799999</v>
      </c>
      <c r="AQ172" s="30">
        <v>8525814931.6300001</v>
      </c>
      <c r="AR172" s="30">
        <v>6790575841.5699997</v>
      </c>
      <c r="AS172" s="30">
        <v>1735239090.0599999</v>
      </c>
      <c r="AT172" s="30">
        <v>6428173291.7799997</v>
      </c>
      <c r="AU172" s="30">
        <v>5933829239.0699997</v>
      </c>
      <c r="AV172" s="30">
        <v>318122856.16000003</v>
      </c>
      <c r="AW172" s="30">
        <v>176221196.55000001</v>
      </c>
      <c r="AX172" s="30">
        <v>0</v>
      </c>
      <c r="AY172" s="30">
        <v>2097641639.8499999</v>
      </c>
      <c r="AZ172" s="30">
        <v>2097641639.8499999</v>
      </c>
      <c r="BA172" s="30">
        <v>0</v>
      </c>
      <c r="BB172" s="30">
        <v>12972982730.57</v>
      </c>
      <c r="BC172" s="30">
        <v>37947568256.139999</v>
      </c>
      <c r="BD172" s="30">
        <v>12972982730.57</v>
      </c>
      <c r="BE172" s="30">
        <v>37947568256.139999</v>
      </c>
      <c r="BF172" s="30">
        <v>168298446488.48001</v>
      </c>
      <c r="BG172" s="30">
        <v>75165150</v>
      </c>
      <c r="BH172" s="30">
        <v>168298446488.48001</v>
      </c>
      <c r="BI172" s="30">
        <v>75165150</v>
      </c>
    </row>
    <row r="173" spans="1:61">
      <c r="A173" s="29">
        <v>167</v>
      </c>
      <c r="B173" s="29">
        <v>1894</v>
      </c>
      <c r="C173" s="28" t="s">
        <v>680</v>
      </c>
      <c r="D173" s="28" t="s">
        <v>681</v>
      </c>
      <c r="E173" s="28" t="s">
        <v>682</v>
      </c>
      <c r="F173" s="28" t="s">
        <v>31</v>
      </c>
      <c r="G173" s="28" t="s">
        <v>1736</v>
      </c>
      <c r="H173" s="28" t="s">
        <v>32</v>
      </c>
      <c r="I173" s="28" t="s">
        <v>1581</v>
      </c>
      <c r="J173" s="28" t="s">
        <v>672</v>
      </c>
      <c r="K173" s="28" t="s">
        <v>678</v>
      </c>
      <c r="L173" s="28" t="s">
        <v>2195</v>
      </c>
      <c r="M173" s="29">
        <v>6628885</v>
      </c>
      <c r="N173" s="28" t="s">
        <v>2007</v>
      </c>
      <c r="O173" s="29">
        <v>1</v>
      </c>
      <c r="P173" s="29">
        <v>2034</v>
      </c>
      <c r="Q173" s="29">
        <v>12</v>
      </c>
      <c r="R173" s="30">
        <v>13585696216.75</v>
      </c>
      <c r="S173" s="30">
        <v>1079060446.04</v>
      </c>
      <c r="T173" s="30">
        <v>2402679464.71</v>
      </c>
      <c r="U173" s="30">
        <v>0</v>
      </c>
      <c r="V173" s="30">
        <v>9354050392</v>
      </c>
      <c r="W173" s="30">
        <v>10394815</v>
      </c>
      <c r="X173" s="30">
        <v>739511099</v>
      </c>
      <c r="Y173" s="30">
        <v>0</v>
      </c>
      <c r="Z173" s="30">
        <v>0</v>
      </c>
      <c r="AA173" s="30">
        <v>3737923586.54</v>
      </c>
      <c r="AB173" s="30">
        <v>2948941038</v>
      </c>
      <c r="AC173" s="30">
        <v>0</v>
      </c>
      <c r="AD173" s="30">
        <v>175238358</v>
      </c>
      <c r="AE173" s="30">
        <v>0</v>
      </c>
      <c r="AF173" s="30">
        <v>535987925.54000002</v>
      </c>
      <c r="AG173" s="30">
        <v>71858363</v>
      </c>
      <c r="AH173" s="30">
        <v>5897902</v>
      </c>
      <c r="AI173" s="30">
        <v>9847772630.2099991</v>
      </c>
      <c r="AJ173" s="30">
        <v>5866754879</v>
      </c>
      <c r="AK173" s="30">
        <v>2794444379</v>
      </c>
      <c r="AL173" s="30">
        <v>3197827419.1500001</v>
      </c>
      <c r="AM173" s="30">
        <v>16724290.279999999</v>
      </c>
      <c r="AN173" s="30">
        <v>104877</v>
      </c>
      <c r="AO173" s="30">
        <v>251696179.78</v>
      </c>
      <c r="AP173" s="30">
        <v>293617819.82999998</v>
      </c>
      <c r="AQ173" s="30">
        <v>840273575.05999994</v>
      </c>
      <c r="AR173" s="30">
        <v>752681383</v>
      </c>
      <c r="AS173" s="30">
        <v>87592192.060000002</v>
      </c>
      <c r="AT173" s="30">
        <v>788903845.08000004</v>
      </c>
      <c r="AU173" s="30">
        <v>531277062.69</v>
      </c>
      <c r="AV173" s="30">
        <v>5930602.6100000003</v>
      </c>
      <c r="AW173" s="30">
        <v>251696179.78</v>
      </c>
      <c r="AX173" s="30">
        <v>0</v>
      </c>
      <c r="AY173" s="30">
        <v>51369729.979999997</v>
      </c>
      <c r="AZ173" s="30">
        <v>51369729.979999997</v>
      </c>
      <c r="BA173" s="30">
        <v>0</v>
      </c>
      <c r="BB173" s="30">
        <v>474252746.63999999</v>
      </c>
      <c r="BC173" s="30">
        <v>427186906.57999998</v>
      </c>
      <c r="BD173" s="30">
        <v>474252746.63999999</v>
      </c>
      <c r="BE173" s="30">
        <v>427186906.57999998</v>
      </c>
      <c r="BF173" s="30">
        <v>8661104549</v>
      </c>
      <c r="BG173" s="30">
        <v>3072310500</v>
      </c>
      <c r="BH173" s="30">
        <v>8661104549</v>
      </c>
      <c r="BI173" s="30">
        <v>3072310500</v>
      </c>
    </row>
    <row r="174" spans="1:61">
      <c r="A174" s="29">
        <v>168</v>
      </c>
      <c r="B174" s="29">
        <v>1961</v>
      </c>
      <c r="C174" s="28" t="s">
        <v>683</v>
      </c>
      <c r="D174" s="28" t="s">
        <v>684</v>
      </c>
      <c r="E174" s="28" t="s">
        <v>685</v>
      </c>
      <c r="F174" s="28" t="s">
        <v>31</v>
      </c>
      <c r="G174" s="28" t="s">
        <v>1734</v>
      </c>
      <c r="H174" s="28" t="s">
        <v>13</v>
      </c>
      <c r="I174" s="28" t="s">
        <v>1582</v>
      </c>
      <c r="J174" s="28" t="s">
        <v>309</v>
      </c>
      <c r="K174" s="28" t="s">
        <v>686</v>
      </c>
      <c r="L174" s="28" t="s">
        <v>2196</v>
      </c>
      <c r="M174" s="29">
        <v>2293621</v>
      </c>
      <c r="N174" s="28" t="s">
        <v>687</v>
      </c>
      <c r="O174" s="29">
        <v>1</v>
      </c>
      <c r="P174" s="29">
        <v>4659</v>
      </c>
      <c r="Q174" s="29">
        <v>15</v>
      </c>
      <c r="R174" s="30">
        <v>16015546809.959999</v>
      </c>
      <c r="S174" s="30">
        <v>452329112.95999998</v>
      </c>
      <c r="T174" s="30">
        <v>4122257708</v>
      </c>
      <c r="U174" s="30">
        <v>0</v>
      </c>
      <c r="V174" s="30">
        <v>10726253359</v>
      </c>
      <c r="W174" s="30">
        <v>176173855</v>
      </c>
      <c r="X174" s="30">
        <v>536250653</v>
      </c>
      <c r="Y174" s="30">
        <v>0</v>
      </c>
      <c r="Z174" s="30">
        <v>2282122</v>
      </c>
      <c r="AA174" s="30">
        <v>2267138278.8200002</v>
      </c>
      <c r="AB174" s="30">
        <v>2090809033</v>
      </c>
      <c r="AC174" s="30">
        <v>0</v>
      </c>
      <c r="AD174" s="30">
        <v>84280809.819999993</v>
      </c>
      <c r="AE174" s="30">
        <v>0</v>
      </c>
      <c r="AF174" s="30">
        <v>35746330</v>
      </c>
      <c r="AG174" s="30">
        <v>56302106</v>
      </c>
      <c r="AH174" s="30">
        <v>0</v>
      </c>
      <c r="AI174" s="30">
        <v>13748408531.139999</v>
      </c>
      <c r="AJ174" s="30">
        <v>10514260131</v>
      </c>
      <c r="AK174" s="30">
        <v>8438896210</v>
      </c>
      <c r="AL174" s="30">
        <v>1556526805</v>
      </c>
      <c r="AM174" s="30">
        <v>495554967</v>
      </c>
      <c r="AN174" s="30">
        <v>44199530</v>
      </c>
      <c r="AO174" s="30">
        <v>377730276</v>
      </c>
      <c r="AP174" s="30">
        <v>0</v>
      </c>
      <c r="AQ174" s="30">
        <v>762634793</v>
      </c>
      <c r="AR174" s="30">
        <v>684750884</v>
      </c>
      <c r="AS174" s="30">
        <v>77883909</v>
      </c>
      <c r="AT174" s="30">
        <v>751678193</v>
      </c>
      <c r="AU174" s="30">
        <v>368849374</v>
      </c>
      <c r="AV174" s="30">
        <v>5098543</v>
      </c>
      <c r="AW174" s="30">
        <v>377730276</v>
      </c>
      <c r="AX174" s="30">
        <v>0</v>
      </c>
      <c r="AY174" s="30">
        <v>10956600</v>
      </c>
      <c r="AZ174" s="30">
        <v>10956600</v>
      </c>
      <c r="BA174" s="30">
        <v>0</v>
      </c>
      <c r="BB174" s="30">
        <v>443284</v>
      </c>
      <c r="BC174" s="30">
        <v>289300845</v>
      </c>
      <c r="BD174" s="30">
        <v>443284</v>
      </c>
      <c r="BE174" s="30">
        <v>289300845</v>
      </c>
      <c r="BF174" s="30">
        <v>10211925962</v>
      </c>
      <c r="BG174" s="30">
        <v>2171334398</v>
      </c>
      <c r="BH174" s="30">
        <v>10211925962</v>
      </c>
      <c r="BI174" s="30">
        <v>2171334398</v>
      </c>
    </row>
    <row r="175" spans="1:61">
      <c r="A175" s="29">
        <v>169</v>
      </c>
      <c r="B175" s="29">
        <v>1985</v>
      </c>
      <c r="C175" s="28" t="s">
        <v>688</v>
      </c>
      <c r="D175" s="28" t="s">
        <v>689</v>
      </c>
      <c r="E175" s="28" t="s">
        <v>690</v>
      </c>
      <c r="F175" s="28" t="s">
        <v>12</v>
      </c>
      <c r="G175" s="28" t="s">
        <v>1734</v>
      </c>
      <c r="H175" s="28" t="s">
        <v>13</v>
      </c>
      <c r="I175" s="28" t="s">
        <v>1583</v>
      </c>
      <c r="J175" s="28" t="s">
        <v>309</v>
      </c>
      <c r="K175" s="28" t="s">
        <v>1790</v>
      </c>
      <c r="L175" s="28" t="s">
        <v>692</v>
      </c>
      <c r="M175" s="29">
        <v>6513380</v>
      </c>
      <c r="N175" s="28" t="s">
        <v>1880</v>
      </c>
      <c r="O175" s="29">
        <v>1</v>
      </c>
      <c r="P175" s="29">
        <v>1808</v>
      </c>
      <c r="Q175" s="29">
        <v>21</v>
      </c>
      <c r="R175" s="30">
        <v>58691255235.980003</v>
      </c>
      <c r="S175" s="30">
        <v>8933269647.7900009</v>
      </c>
      <c r="T175" s="30">
        <v>10638573670.08</v>
      </c>
      <c r="U175" s="30">
        <v>144356649.13999999</v>
      </c>
      <c r="V175" s="30">
        <v>38275422129.57</v>
      </c>
      <c r="W175" s="30">
        <v>233271311.40000001</v>
      </c>
      <c r="X175" s="30">
        <v>466361828</v>
      </c>
      <c r="Y175" s="30">
        <v>0</v>
      </c>
      <c r="Z175" s="30">
        <v>0</v>
      </c>
      <c r="AA175" s="30">
        <v>43808345387.379997</v>
      </c>
      <c r="AB175" s="30">
        <v>42896745283.610001</v>
      </c>
      <c r="AC175" s="30">
        <v>0</v>
      </c>
      <c r="AD175" s="30">
        <v>417122422.99000001</v>
      </c>
      <c r="AE175" s="30">
        <v>0</v>
      </c>
      <c r="AF175" s="30">
        <v>52933568.439999998</v>
      </c>
      <c r="AG175" s="30">
        <v>379198113.33999997</v>
      </c>
      <c r="AH175" s="30">
        <v>62345999</v>
      </c>
      <c r="AI175" s="30">
        <v>14882909848.6</v>
      </c>
      <c r="AJ175" s="30">
        <v>13307195672</v>
      </c>
      <c r="AK175" s="30">
        <v>11307195672</v>
      </c>
      <c r="AL175" s="30">
        <v>1070667941.78</v>
      </c>
      <c r="AM175" s="30">
        <v>355558746.13</v>
      </c>
      <c r="AN175" s="30">
        <v>0</v>
      </c>
      <c r="AO175" s="30">
        <v>149487488.69</v>
      </c>
      <c r="AP175" s="30">
        <v>0</v>
      </c>
      <c r="AQ175" s="30">
        <v>3153762444.4499998</v>
      </c>
      <c r="AR175" s="30">
        <v>2828626979.3299999</v>
      </c>
      <c r="AS175" s="30">
        <v>325135465.12</v>
      </c>
      <c r="AT175" s="30">
        <v>1532744026.3499999</v>
      </c>
      <c r="AU175" s="30">
        <v>1189411798</v>
      </c>
      <c r="AV175" s="30">
        <v>48527015.659999996</v>
      </c>
      <c r="AW175" s="30">
        <v>149487488.69</v>
      </c>
      <c r="AX175" s="30">
        <v>145317724</v>
      </c>
      <c r="AY175" s="30">
        <v>1621018418.0999999</v>
      </c>
      <c r="AZ175" s="30">
        <v>1621018418.0999999</v>
      </c>
      <c r="BA175" s="30">
        <v>0</v>
      </c>
      <c r="BB175" s="30">
        <v>9902921</v>
      </c>
      <c r="BC175" s="30">
        <v>182330939</v>
      </c>
      <c r="BD175" s="30">
        <v>9902921</v>
      </c>
      <c r="BE175" s="30">
        <v>182330939</v>
      </c>
      <c r="BF175" s="30">
        <v>58234979841.57</v>
      </c>
      <c r="BG175" s="30">
        <v>2000000000</v>
      </c>
      <c r="BH175" s="30">
        <v>58234979841.57</v>
      </c>
      <c r="BI175" s="30">
        <v>2000000000</v>
      </c>
    </row>
    <row r="176" spans="1:61">
      <c r="A176" s="29">
        <v>170</v>
      </c>
      <c r="B176" s="29">
        <v>1990</v>
      </c>
      <c r="C176" s="28" t="s">
        <v>693</v>
      </c>
      <c r="D176" s="28" t="s">
        <v>694</v>
      </c>
      <c r="E176" s="28" t="s">
        <v>695</v>
      </c>
      <c r="F176" s="28" t="s">
        <v>12</v>
      </c>
      <c r="G176" s="28" t="s">
        <v>1734</v>
      </c>
      <c r="H176" s="28" t="s">
        <v>13</v>
      </c>
      <c r="I176" s="28" t="s">
        <v>1584</v>
      </c>
      <c r="J176" s="28" t="s">
        <v>309</v>
      </c>
      <c r="K176" s="28" t="s">
        <v>696</v>
      </c>
      <c r="L176" s="28" t="s">
        <v>2197</v>
      </c>
      <c r="M176" s="29">
        <v>4450028</v>
      </c>
      <c r="N176" s="28" t="s">
        <v>697</v>
      </c>
      <c r="O176" s="29">
        <v>1</v>
      </c>
      <c r="P176" s="29">
        <v>988</v>
      </c>
      <c r="Q176" s="29">
        <v>14</v>
      </c>
      <c r="R176" s="30">
        <v>43016431557.099998</v>
      </c>
      <c r="S176" s="30">
        <v>4758320597.2399998</v>
      </c>
      <c r="T176" s="30">
        <v>1682416608.28</v>
      </c>
      <c r="U176" s="30">
        <v>0</v>
      </c>
      <c r="V176" s="30">
        <v>35749388944.489998</v>
      </c>
      <c r="W176" s="30">
        <v>734889637.45000005</v>
      </c>
      <c r="X176" s="30">
        <v>69421443.640000001</v>
      </c>
      <c r="Y176" s="30">
        <v>0</v>
      </c>
      <c r="Z176" s="30">
        <v>21994326</v>
      </c>
      <c r="AA176" s="30">
        <v>35352249797.779999</v>
      </c>
      <c r="AB176" s="30">
        <v>26997465869.889999</v>
      </c>
      <c r="AC176" s="30">
        <v>6255216063.6899996</v>
      </c>
      <c r="AD176" s="30">
        <v>760645140.24000001</v>
      </c>
      <c r="AE176" s="30">
        <v>0</v>
      </c>
      <c r="AF176" s="30">
        <v>1104983057.74</v>
      </c>
      <c r="AG176" s="30">
        <v>158592695.53999999</v>
      </c>
      <c r="AH176" s="30">
        <v>75346970.680000007</v>
      </c>
      <c r="AI176" s="30">
        <v>7664181759.3199997</v>
      </c>
      <c r="AJ176" s="30">
        <v>5389906233.9499998</v>
      </c>
      <c r="AK176" s="30">
        <v>2356346165.4400001</v>
      </c>
      <c r="AL176" s="30">
        <v>1043134875.22</v>
      </c>
      <c r="AM176" s="30">
        <v>375373105.11000001</v>
      </c>
      <c r="AN176" s="30">
        <v>0</v>
      </c>
      <c r="AO176" s="30">
        <v>351043545.04000002</v>
      </c>
      <c r="AP176" s="30">
        <v>0</v>
      </c>
      <c r="AQ176" s="30">
        <v>1973788223.55</v>
      </c>
      <c r="AR176" s="30">
        <v>1676973440.6300001</v>
      </c>
      <c r="AS176" s="30">
        <v>296814782.92000002</v>
      </c>
      <c r="AT176" s="30">
        <v>1318096017.21</v>
      </c>
      <c r="AU176" s="30">
        <v>848749463.69000006</v>
      </c>
      <c r="AV176" s="30">
        <v>118303008.48</v>
      </c>
      <c r="AW176" s="30">
        <v>351043545.04000002</v>
      </c>
      <c r="AX176" s="30">
        <v>0</v>
      </c>
      <c r="AY176" s="30">
        <v>655692206.34000003</v>
      </c>
      <c r="AZ176" s="30">
        <v>655692206.34000003</v>
      </c>
      <c r="BA176" s="30">
        <v>0</v>
      </c>
      <c r="BB176" s="30">
        <v>7189339</v>
      </c>
      <c r="BC176" s="30">
        <v>52178115.950000003</v>
      </c>
      <c r="BD176" s="30">
        <v>7189339</v>
      </c>
      <c r="BE176" s="30">
        <v>52178115.950000003</v>
      </c>
      <c r="BF176" s="30">
        <v>0</v>
      </c>
      <c r="BG176" s="30">
        <v>0</v>
      </c>
      <c r="BH176" s="30">
        <v>0</v>
      </c>
      <c r="BI176" s="30">
        <v>0</v>
      </c>
    </row>
    <row r="177" spans="1:61">
      <c r="A177" s="29">
        <v>171</v>
      </c>
      <c r="B177" s="29">
        <v>1991</v>
      </c>
      <c r="C177" s="28" t="s">
        <v>698</v>
      </c>
      <c r="D177" s="28" t="s">
        <v>699</v>
      </c>
      <c r="E177" s="28" t="s">
        <v>700</v>
      </c>
      <c r="F177" s="28" t="s">
        <v>31</v>
      </c>
      <c r="G177" s="28" t="s">
        <v>1734</v>
      </c>
      <c r="H177" s="28" t="s">
        <v>13</v>
      </c>
      <c r="I177" s="28" t="s">
        <v>1585</v>
      </c>
      <c r="J177" s="28" t="s">
        <v>309</v>
      </c>
      <c r="K177" s="28" t="s">
        <v>691</v>
      </c>
      <c r="L177" s="28" t="s">
        <v>2198</v>
      </c>
      <c r="M177" s="29">
        <v>3391811</v>
      </c>
      <c r="N177" s="28" t="s">
        <v>701</v>
      </c>
      <c r="O177" s="29">
        <v>1</v>
      </c>
      <c r="P177" s="29">
        <v>2528</v>
      </c>
      <c r="Q177" s="29">
        <v>32</v>
      </c>
      <c r="R177" s="30">
        <v>31486274857</v>
      </c>
      <c r="S177" s="30">
        <v>3291355540</v>
      </c>
      <c r="T177" s="30">
        <v>6815680279</v>
      </c>
      <c r="U177" s="30">
        <v>0</v>
      </c>
      <c r="V177" s="30">
        <v>20777142891</v>
      </c>
      <c r="W177" s="30">
        <v>85579361</v>
      </c>
      <c r="X177" s="30">
        <v>451594330</v>
      </c>
      <c r="Y177" s="30">
        <v>0</v>
      </c>
      <c r="Z177" s="30">
        <v>64922456</v>
      </c>
      <c r="AA177" s="30">
        <v>12153626121</v>
      </c>
      <c r="AB177" s="30">
        <v>10183793891</v>
      </c>
      <c r="AC177" s="30">
        <v>0</v>
      </c>
      <c r="AD177" s="30">
        <v>840354538</v>
      </c>
      <c r="AE177" s="30">
        <v>0</v>
      </c>
      <c r="AF177" s="30">
        <v>834366356</v>
      </c>
      <c r="AG177" s="30">
        <v>245624251</v>
      </c>
      <c r="AH177" s="30">
        <v>49487085</v>
      </c>
      <c r="AI177" s="30">
        <v>19332648736</v>
      </c>
      <c r="AJ177" s="30">
        <v>12610064203</v>
      </c>
      <c r="AK177" s="30">
        <v>7510064203</v>
      </c>
      <c r="AL177" s="30">
        <v>5883075045</v>
      </c>
      <c r="AM177" s="30">
        <v>147902188</v>
      </c>
      <c r="AN177" s="30">
        <v>286700</v>
      </c>
      <c r="AO177" s="30">
        <v>352081566</v>
      </c>
      <c r="AP177" s="30">
        <v>205954077</v>
      </c>
      <c r="AQ177" s="30">
        <v>1497894876</v>
      </c>
      <c r="AR177" s="30">
        <v>1187862911</v>
      </c>
      <c r="AS177" s="30">
        <v>310031965</v>
      </c>
      <c r="AT177" s="30">
        <v>1329606841</v>
      </c>
      <c r="AU177" s="30">
        <v>967916423</v>
      </c>
      <c r="AV177" s="30">
        <v>9608852</v>
      </c>
      <c r="AW177" s="30">
        <v>352081566</v>
      </c>
      <c r="AX177" s="30">
        <v>0</v>
      </c>
      <c r="AY177" s="30">
        <v>168288035</v>
      </c>
      <c r="AZ177" s="30">
        <v>168288035</v>
      </c>
      <c r="BA177" s="30">
        <v>0</v>
      </c>
      <c r="BB177" s="30">
        <v>62427099</v>
      </c>
      <c r="BC177" s="30">
        <v>390005421</v>
      </c>
      <c r="BD177" s="30">
        <v>62427099</v>
      </c>
      <c r="BE177" s="30">
        <v>390005421</v>
      </c>
      <c r="BF177" s="30">
        <v>29986165615</v>
      </c>
      <c r="BG177" s="30">
        <v>0</v>
      </c>
      <c r="BH177" s="30">
        <v>29986165615</v>
      </c>
      <c r="BI177" s="30">
        <v>0</v>
      </c>
    </row>
    <row r="178" spans="1:61">
      <c r="A178" s="29">
        <v>172</v>
      </c>
      <c r="B178" s="29">
        <v>1995</v>
      </c>
      <c r="C178" s="28" t="s">
        <v>702</v>
      </c>
      <c r="D178" s="28" t="s">
        <v>703</v>
      </c>
      <c r="E178" s="28" t="s">
        <v>704</v>
      </c>
      <c r="F178" s="28" t="s">
        <v>12</v>
      </c>
      <c r="G178" s="28" t="s">
        <v>1734</v>
      </c>
      <c r="H178" s="28" t="s">
        <v>13</v>
      </c>
      <c r="I178" s="28" t="s">
        <v>1586</v>
      </c>
      <c r="J178" s="28" t="s">
        <v>309</v>
      </c>
      <c r="K178" s="28" t="s">
        <v>691</v>
      </c>
      <c r="L178" s="28" t="s">
        <v>705</v>
      </c>
      <c r="M178" s="29">
        <v>4447673</v>
      </c>
      <c r="N178" s="28" t="s">
        <v>706</v>
      </c>
      <c r="O178" s="29">
        <v>1</v>
      </c>
      <c r="P178" s="29">
        <v>1781</v>
      </c>
      <c r="Q178" s="29">
        <v>11</v>
      </c>
      <c r="R178" s="30">
        <v>26457926021.200001</v>
      </c>
      <c r="S178" s="30">
        <v>2448136632.96</v>
      </c>
      <c r="T178" s="30">
        <v>964586641.37</v>
      </c>
      <c r="U178" s="30">
        <v>1963008</v>
      </c>
      <c r="V178" s="30">
        <v>22741192517.610001</v>
      </c>
      <c r="W178" s="30">
        <v>50591843</v>
      </c>
      <c r="X178" s="30">
        <v>251455378.25999999</v>
      </c>
      <c r="Y178" s="30">
        <v>0</v>
      </c>
      <c r="Z178" s="30">
        <v>0</v>
      </c>
      <c r="AA178" s="30">
        <v>19533686476.990002</v>
      </c>
      <c r="AB178" s="30">
        <v>18500467660.619999</v>
      </c>
      <c r="AC178" s="30">
        <v>0</v>
      </c>
      <c r="AD178" s="30">
        <v>109344982.92</v>
      </c>
      <c r="AE178" s="30">
        <v>0</v>
      </c>
      <c r="AF178" s="30">
        <v>729961469.87</v>
      </c>
      <c r="AG178" s="30">
        <v>96599863.579999998</v>
      </c>
      <c r="AH178" s="30">
        <v>97312500</v>
      </c>
      <c r="AI178" s="30">
        <v>6924239544.21</v>
      </c>
      <c r="AJ178" s="30">
        <v>3774104473</v>
      </c>
      <c r="AK178" s="30">
        <v>3765354473</v>
      </c>
      <c r="AL178" s="30">
        <v>1934513612.03</v>
      </c>
      <c r="AM178" s="30">
        <v>1129547150.9000001</v>
      </c>
      <c r="AN178" s="30">
        <v>0</v>
      </c>
      <c r="AO178" s="30">
        <v>86074308.280000001</v>
      </c>
      <c r="AP178" s="30">
        <v>0</v>
      </c>
      <c r="AQ178" s="30">
        <v>1020911276.66</v>
      </c>
      <c r="AR178" s="30">
        <v>981322215</v>
      </c>
      <c r="AS178" s="30">
        <v>39589061.659999996</v>
      </c>
      <c r="AT178" s="30">
        <v>854612519.39999998</v>
      </c>
      <c r="AU178" s="30">
        <v>731203233.62</v>
      </c>
      <c r="AV178" s="30">
        <v>37334977.5</v>
      </c>
      <c r="AW178" s="30">
        <v>86074308.280000001</v>
      </c>
      <c r="AX178" s="30">
        <v>0</v>
      </c>
      <c r="AY178" s="30">
        <v>166298757.25999999</v>
      </c>
      <c r="AZ178" s="30">
        <v>166298757.25999999</v>
      </c>
      <c r="BA178" s="30">
        <v>0</v>
      </c>
      <c r="BB178" s="30">
        <v>16351410</v>
      </c>
      <c r="BC178" s="30">
        <v>411450997</v>
      </c>
      <c r="BD178" s="30">
        <v>16351410</v>
      </c>
      <c r="BE178" s="30">
        <v>411450997</v>
      </c>
      <c r="BF178" s="30">
        <v>69319168667</v>
      </c>
      <c r="BG178" s="30">
        <v>0</v>
      </c>
      <c r="BH178" s="30">
        <v>69319168667</v>
      </c>
      <c r="BI178" s="30">
        <v>0</v>
      </c>
    </row>
    <row r="179" spans="1:61">
      <c r="A179" s="29">
        <v>173</v>
      </c>
      <c r="B179" s="29">
        <v>1997</v>
      </c>
      <c r="C179" s="28" t="s">
        <v>707</v>
      </c>
      <c r="D179" s="28" t="s">
        <v>708</v>
      </c>
      <c r="E179" s="28" t="s">
        <v>709</v>
      </c>
      <c r="F179" s="28" t="s">
        <v>31</v>
      </c>
      <c r="G179" s="28" t="s">
        <v>1734</v>
      </c>
      <c r="H179" s="28" t="s">
        <v>13</v>
      </c>
      <c r="I179" s="28" t="s">
        <v>1587</v>
      </c>
      <c r="J179" s="28" t="s">
        <v>309</v>
      </c>
      <c r="K179" s="28" t="s">
        <v>691</v>
      </c>
      <c r="L179" s="28" t="s">
        <v>2008</v>
      </c>
      <c r="M179" s="29">
        <v>4894800</v>
      </c>
      <c r="N179" s="28" t="s">
        <v>710</v>
      </c>
      <c r="O179" s="29">
        <v>1</v>
      </c>
      <c r="P179" s="29">
        <v>5264</v>
      </c>
      <c r="Q179" s="29">
        <v>46</v>
      </c>
      <c r="R179" s="30">
        <v>82530796111.990005</v>
      </c>
      <c r="S179" s="30">
        <v>2267761605.0100002</v>
      </c>
      <c r="T179" s="30">
        <v>2488204771.77</v>
      </c>
      <c r="U179" s="30">
        <v>0</v>
      </c>
      <c r="V179" s="30">
        <v>76884807320.839996</v>
      </c>
      <c r="W179" s="30">
        <v>639723763.17999995</v>
      </c>
      <c r="X179" s="30">
        <v>160809181.19</v>
      </c>
      <c r="Y179" s="30">
        <v>0</v>
      </c>
      <c r="Z179" s="30">
        <v>89489470</v>
      </c>
      <c r="AA179" s="30">
        <v>54603216392.57</v>
      </c>
      <c r="AB179" s="30">
        <v>42230249703.349998</v>
      </c>
      <c r="AC179" s="30">
        <v>9836068562.9899998</v>
      </c>
      <c r="AD179" s="30">
        <v>1139824263.8299999</v>
      </c>
      <c r="AE179" s="30">
        <v>0</v>
      </c>
      <c r="AF179" s="30">
        <v>1196082765.9300001</v>
      </c>
      <c r="AG179" s="30">
        <v>200991096.47</v>
      </c>
      <c r="AH179" s="30">
        <v>0</v>
      </c>
      <c r="AI179" s="30">
        <v>27927579719.419998</v>
      </c>
      <c r="AJ179" s="30">
        <v>21509551948.07</v>
      </c>
      <c r="AK179" s="30">
        <v>14209551948.07</v>
      </c>
      <c r="AL179" s="30">
        <v>4970914578.3199997</v>
      </c>
      <c r="AM179" s="30">
        <v>726626445.15999997</v>
      </c>
      <c r="AN179" s="30">
        <v>0</v>
      </c>
      <c r="AO179" s="30">
        <v>720486747.87</v>
      </c>
      <c r="AP179" s="30">
        <v>0</v>
      </c>
      <c r="AQ179" s="30">
        <v>4047871944.98</v>
      </c>
      <c r="AR179" s="30">
        <v>3777182286.5999999</v>
      </c>
      <c r="AS179" s="30">
        <v>270689658.38</v>
      </c>
      <c r="AT179" s="30">
        <v>2756779902.2199998</v>
      </c>
      <c r="AU179" s="30">
        <v>1860890772.3399999</v>
      </c>
      <c r="AV179" s="30">
        <v>175402382.00999999</v>
      </c>
      <c r="AW179" s="30">
        <v>720486747.87</v>
      </c>
      <c r="AX179" s="30">
        <v>0</v>
      </c>
      <c r="AY179" s="30">
        <v>1291092042.76</v>
      </c>
      <c r="AZ179" s="30">
        <v>1291092042.76</v>
      </c>
      <c r="BA179" s="30">
        <v>0</v>
      </c>
      <c r="BB179" s="30">
        <v>15681969808</v>
      </c>
      <c r="BC179" s="30">
        <v>17391652880.330002</v>
      </c>
      <c r="BD179" s="30">
        <v>15681969808</v>
      </c>
      <c r="BE179" s="30">
        <v>17391652880.330002</v>
      </c>
      <c r="BF179" s="30">
        <v>116127241310.12</v>
      </c>
      <c r="BG179" s="30">
        <v>7710529277.4399996</v>
      </c>
      <c r="BH179" s="30">
        <v>116127241310.12</v>
      </c>
      <c r="BI179" s="30">
        <v>7710529277.4399996</v>
      </c>
    </row>
    <row r="180" spans="1:61">
      <c r="A180" s="29">
        <v>174</v>
      </c>
      <c r="B180" s="29">
        <v>2006</v>
      </c>
      <c r="C180" s="28" t="s">
        <v>711</v>
      </c>
      <c r="D180" s="28" t="s">
        <v>712</v>
      </c>
      <c r="E180" s="28" t="s">
        <v>713</v>
      </c>
      <c r="F180" s="28" t="s">
        <v>31</v>
      </c>
      <c r="G180" s="28" t="s">
        <v>1734</v>
      </c>
      <c r="H180" s="28" t="s">
        <v>13</v>
      </c>
      <c r="I180" s="28" t="s">
        <v>1588</v>
      </c>
      <c r="J180" s="28" t="s">
        <v>574</v>
      </c>
      <c r="K180" s="28" t="s">
        <v>575</v>
      </c>
      <c r="L180" s="28" t="s">
        <v>2009</v>
      </c>
      <c r="M180" s="29">
        <v>7008080</v>
      </c>
      <c r="N180" s="28" t="s">
        <v>714</v>
      </c>
      <c r="O180" s="29">
        <v>1</v>
      </c>
      <c r="P180" s="29">
        <v>4331</v>
      </c>
      <c r="Q180" s="29">
        <v>45</v>
      </c>
      <c r="R180" s="30">
        <v>36085434254.389999</v>
      </c>
      <c r="S180" s="30">
        <v>5966590687.21</v>
      </c>
      <c r="T180" s="30">
        <v>257364311.25</v>
      </c>
      <c r="U180" s="30">
        <v>8713474.3000000007</v>
      </c>
      <c r="V180" s="30">
        <v>26405229088.759998</v>
      </c>
      <c r="W180" s="30">
        <v>523915065.87</v>
      </c>
      <c r="X180" s="30">
        <v>2896816555</v>
      </c>
      <c r="Y180" s="30">
        <v>0</v>
      </c>
      <c r="Z180" s="30">
        <v>26805072</v>
      </c>
      <c r="AA180" s="30">
        <v>11966237003.42</v>
      </c>
      <c r="AB180" s="30">
        <v>10843107128.889999</v>
      </c>
      <c r="AC180" s="30">
        <v>0</v>
      </c>
      <c r="AD180" s="30">
        <v>547062396.75999999</v>
      </c>
      <c r="AE180" s="30">
        <v>0</v>
      </c>
      <c r="AF180" s="30">
        <v>307835066.93000001</v>
      </c>
      <c r="AG180" s="30">
        <v>268232410.84</v>
      </c>
      <c r="AH180" s="30">
        <v>0</v>
      </c>
      <c r="AI180" s="30">
        <v>24119197250.970001</v>
      </c>
      <c r="AJ180" s="30">
        <v>16354804923.85</v>
      </c>
      <c r="AK180" s="30">
        <v>7576774923.8500004</v>
      </c>
      <c r="AL180" s="30">
        <v>6492413490.6400003</v>
      </c>
      <c r="AM180" s="30">
        <v>686910467.59000003</v>
      </c>
      <c r="AN180" s="30">
        <v>5180794.82</v>
      </c>
      <c r="AO180" s="30">
        <v>215096641.69999999</v>
      </c>
      <c r="AP180" s="30">
        <v>364790932.31999999</v>
      </c>
      <c r="AQ180" s="30">
        <v>1715760548.75</v>
      </c>
      <c r="AR180" s="30">
        <v>1395682189</v>
      </c>
      <c r="AS180" s="30">
        <v>320078359.75</v>
      </c>
      <c r="AT180" s="30">
        <v>1546992882.5699999</v>
      </c>
      <c r="AU180" s="30">
        <v>1321833387.03</v>
      </c>
      <c r="AV180" s="30">
        <v>10062853.84</v>
      </c>
      <c r="AW180" s="30">
        <v>215096641.69999999</v>
      </c>
      <c r="AX180" s="30">
        <v>0</v>
      </c>
      <c r="AY180" s="30">
        <v>168767666.18000001</v>
      </c>
      <c r="AZ180" s="30">
        <v>168767666.18000001</v>
      </c>
      <c r="BA180" s="30">
        <v>0</v>
      </c>
      <c r="BB180" s="30">
        <v>213722970</v>
      </c>
      <c r="BC180" s="30">
        <v>1284858898</v>
      </c>
      <c r="BD180" s="30">
        <v>213722970</v>
      </c>
      <c r="BE180" s="30">
        <v>1284858898</v>
      </c>
      <c r="BF180" s="30">
        <v>30796145709</v>
      </c>
      <c r="BG180" s="30">
        <v>0</v>
      </c>
      <c r="BH180" s="30">
        <v>30796145709</v>
      </c>
      <c r="BI180" s="30">
        <v>0</v>
      </c>
    </row>
    <row r="181" spans="1:61">
      <c r="A181" s="29">
        <v>175</v>
      </c>
      <c r="B181" s="29">
        <v>2009</v>
      </c>
      <c r="C181" s="28" t="s">
        <v>715</v>
      </c>
      <c r="D181" s="28" t="s">
        <v>716</v>
      </c>
      <c r="E181" s="28" t="s">
        <v>717</v>
      </c>
      <c r="F181" s="28" t="s">
        <v>12</v>
      </c>
      <c r="G181" s="28" t="s">
        <v>1734</v>
      </c>
      <c r="H181" s="28" t="s">
        <v>13</v>
      </c>
      <c r="I181" s="28" t="s">
        <v>1589</v>
      </c>
      <c r="J181" s="28" t="s">
        <v>574</v>
      </c>
      <c r="K181" s="28" t="s">
        <v>575</v>
      </c>
      <c r="L181" s="28" t="s">
        <v>2199</v>
      </c>
      <c r="M181" s="29">
        <v>6458685</v>
      </c>
      <c r="N181" s="28" t="s">
        <v>1881</v>
      </c>
      <c r="O181" s="29">
        <v>1</v>
      </c>
      <c r="P181" s="29">
        <v>1354</v>
      </c>
      <c r="Q181" s="29">
        <v>15</v>
      </c>
      <c r="R181" s="30">
        <v>79856884997.779999</v>
      </c>
      <c r="S181" s="30">
        <v>16425582025.280001</v>
      </c>
      <c r="T181" s="30">
        <v>55095307</v>
      </c>
      <c r="U181" s="30">
        <v>0</v>
      </c>
      <c r="V181" s="30">
        <v>54271714124.300003</v>
      </c>
      <c r="W181" s="30">
        <v>1549149665.3499999</v>
      </c>
      <c r="X181" s="30">
        <v>7555343875.8500004</v>
      </c>
      <c r="Y181" s="30">
        <v>0</v>
      </c>
      <c r="Z181" s="30">
        <v>0</v>
      </c>
      <c r="AA181" s="30">
        <v>56510513805.239998</v>
      </c>
      <c r="AB181" s="30">
        <v>51998076875.720001</v>
      </c>
      <c r="AC181" s="30">
        <v>0</v>
      </c>
      <c r="AD181" s="30">
        <v>1490763006.5599999</v>
      </c>
      <c r="AE181" s="30">
        <v>0</v>
      </c>
      <c r="AF181" s="30">
        <v>2912300394.96</v>
      </c>
      <c r="AG181" s="30">
        <v>109373528</v>
      </c>
      <c r="AH181" s="30">
        <v>0</v>
      </c>
      <c r="AI181" s="30">
        <v>23346371192.540001</v>
      </c>
      <c r="AJ181" s="30">
        <v>9635398801</v>
      </c>
      <c r="AK181" s="30">
        <v>5246383801</v>
      </c>
      <c r="AL181" s="30">
        <v>5093604016.0500002</v>
      </c>
      <c r="AM181" s="30">
        <v>1776675844.3099999</v>
      </c>
      <c r="AN181" s="30">
        <v>0</v>
      </c>
      <c r="AO181" s="30">
        <v>152568434.38</v>
      </c>
      <c r="AP181" s="30">
        <v>4233555096.8000002</v>
      </c>
      <c r="AQ181" s="30">
        <v>2970269885.0999999</v>
      </c>
      <c r="AR181" s="30">
        <v>2592009747</v>
      </c>
      <c r="AS181" s="30">
        <v>378260138.10000002</v>
      </c>
      <c r="AT181" s="30">
        <v>2372670824.3299999</v>
      </c>
      <c r="AU181" s="30">
        <v>1864325218.51</v>
      </c>
      <c r="AV181" s="30">
        <v>355777171.44</v>
      </c>
      <c r="AW181" s="30">
        <v>152568434.38</v>
      </c>
      <c r="AX181" s="30">
        <v>0</v>
      </c>
      <c r="AY181" s="30">
        <v>597599060.76999998</v>
      </c>
      <c r="AZ181" s="30">
        <v>597599060.76999998</v>
      </c>
      <c r="BA181" s="30">
        <v>0</v>
      </c>
      <c r="BB181" s="30">
        <v>376406226</v>
      </c>
      <c r="BC181" s="30">
        <v>558029999.90999997</v>
      </c>
      <c r="BD181" s="30">
        <v>376406226</v>
      </c>
      <c r="BE181" s="30">
        <v>558029999.90999997</v>
      </c>
      <c r="BF181" s="30">
        <v>86644039242.089996</v>
      </c>
      <c r="BG181" s="30">
        <v>953959804</v>
      </c>
      <c r="BH181" s="30">
        <v>86644039242.089996</v>
      </c>
      <c r="BI181" s="30">
        <v>953959804</v>
      </c>
    </row>
    <row r="182" spans="1:61">
      <c r="A182" s="29">
        <v>176</v>
      </c>
      <c r="B182" s="29">
        <v>2012</v>
      </c>
      <c r="C182" s="28" t="s">
        <v>718</v>
      </c>
      <c r="D182" s="28" t="s">
        <v>719</v>
      </c>
      <c r="E182" s="28" t="s">
        <v>720</v>
      </c>
      <c r="F182" s="28" t="s">
        <v>41</v>
      </c>
      <c r="G182" s="28" t="s">
        <v>1734</v>
      </c>
      <c r="H182" s="28" t="s">
        <v>13</v>
      </c>
      <c r="I182" s="28" t="s">
        <v>1590</v>
      </c>
      <c r="J182" s="28" t="s">
        <v>574</v>
      </c>
      <c r="K182" s="28" t="s">
        <v>575</v>
      </c>
      <c r="L182" s="28" t="s">
        <v>2010</v>
      </c>
      <c r="M182" s="29">
        <v>6447664</v>
      </c>
      <c r="N182" s="28" t="s">
        <v>721</v>
      </c>
      <c r="O182" s="29">
        <v>1</v>
      </c>
      <c r="P182" s="29">
        <v>833</v>
      </c>
      <c r="Q182" s="29">
        <v>23</v>
      </c>
      <c r="R182" s="30">
        <v>27993398216.5</v>
      </c>
      <c r="S182" s="30">
        <v>3458495369.73</v>
      </c>
      <c r="T182" s="30">
        <v>82492676.870000005</v>
      </c>
      <c r="U182" s="30">
        <v>2539250</v>
      </c>
      <c r="V182" s="30">
        <v>5046020339</v>
      </c>
      <c r="W182" s="30">
        <v>71436909.840000004</v>
      </c>
      <c r="X182" s="30">
        <v>19311773563.060001</v>
      </c>
      <c r="Y182" s="30">
        <v>0</v>
      </c>
      <c r="Z182" s="30">
        <v>20640108</v>
      </c>
      <c r="AA182" s="30">
        <v>2552850381.9299998</v>
      </c>
      <c r="AB182" s="30">
        <v>2004918025.1099999</v>
      </c>
      <c r="AC182" s="30">
        <v>0</v>
      </c>
      <c r="AD182" s="30">
        <v>365817822.81999999</v>
      </c>
      <c r="AE182" s="30">
        <v>0</v>
      </c>
      <c r="AF182" s="30">
        <v>94642045</v>
      </c>
      <c r="AG182" s="30">
        <v>87472489</v>
      </c>
      <c r="AH182" s="30">
        <v>0</v>
      </c>
      <c r="AI182" s="30">
        <v>25440547834.57</v>
      </c>
      <c r="AJ182" s="30">
        <v>4839559320.0200005</v>
      </c>
      <c r="AK182" s="30">
        <v>2206150320.02</v>
      </c>
      <c r="AL182" s="30">
        <v>1835502437.8299999</v>
      </c>
      <c r="AM182" s="30">
        <v>258760920.59999999</v>
      </c>
      <c r="AN182" s="30">
        <v>508250</v>
      </c>
      <c r="AO182" s="30">
        <v>-142182014.46000001</v>
      </c>
      <c r="AP182" s="30">
        <v>18613947582</v>
      </c>
      <c r="AQ182" s="30">
        <v>613287335.13</v>
      </c>
      <c r="AR182" s="30">
        <v>545125610</v>
      </c>
      <c r="AS182" s="30">
        <v>68161725.129999995</v>
      </c>
      <c r="AT182" s="30">
        <v>490977011.01999998</v>
      </c>
      <c r="AU182" s="30">
        <v>620246096</v>
      </c>
      <c r="AV182" s="30">
        <v>12912929.48</v>
      </c>
      <c r="AW182" s="30">
        <v>-142182014.46000001</v>
      </c>
      <c r="AX182" s="30">
        <v>0</v>
      </c>
      <c r="AY182" s="30">
        <v>122310324.11</v>
      </c>
      <c r="AZ182" s="30">
        <v>122310324.11</v>
      </c>
      <c r="BA182" s="30">
        <v>0</v>
      </c>
      <c r="BB182" s="30">
        <v>220830740</v>
      </c>
      <c r="BC182" s="30">
        <v>5310515816.6599998</v>
      </c>
      <c r="BD182" s="30">
        <v>220830740</v>
      </c>
      <c r="BE182" s="30">
        <v>5310515816.6599998</v>
      </c>
      <c r="BF182" s="30">
        <v>19807445529</v>
      </c>
      <c r="BG182" s="30">
        <v>0</v>
      </c>
      <c r="BH182" s="30">
        <v>19807445529</v>
      </c>
      <c r="BI182" s="30">
        <v>0</v>
      </c>
    </row>
    <row r="183" spans="1:61">
      <c r="A183" s="29">
        <v>177</v>
      </c>
      <c r="B183" s="29">
        <v>2021</v>
      </c>
      <c r="C183" s="28" t="s">
        <v>722</v>
      </c>
      <c r="D183" s="28" t="s">
        <v>723</v>
      </c>
      <c r="E183" s="28" t="s">
        <v>724</v>
      </c>
      <c r="F183" s="28" t="s">
        <v>31</v>
      </c>
      <c r="G183" s="28" t="s">
        <v>1734</v>
      </c>
      <c r="H183" s="28" t="s">
        <v>13</v>
      </c>
      <c r="I183" s="28" t="s">
        <v>1591</v>
      </c>
      <c r="J183" s="28" t="s">
        <v>574</v>
      </c>
      <c r="K183" s="28" t="s">
        <v>655</v>
      </c>
      <c r="L183" s="28" t="s">
        <v>2200</v>
      </c>
      <c r="M183" s="29">
        <v>7244456</v>
      </c>
      <c r="N183" s="28" t="s">
        <v>725</v>
      </c>
      <c r="O183" s="29">
        <v>1</v>
      </c>
      <c r="P183" s="29">
        <v>2310</v>
      </c>
      <c r="Q183" s="29">
        <v>10</v>
      </c>
      <c r="R183" s="30">
        <v>7434230555.3199997</v>
      </c>
      <c r="S183" s="30">
        <v>746131261.91999996</v>
      </c>
      <c r="T183" s="30">
        <v>161024606.40000001</v>
      </c>
      <c r="U183" s="30">
        <v>0</v>
      </c>
      <c r="V183" s="30">
        <v>6407588217</v>
      </c>
      <c r="W183" s="30">
        <v>71453928</v>
      </c>
      <c r="X183" s="30">
        <v>31088711</v>
      </c>
      <c r="Y183" s="30">
        <v>0</v>
      </c>
      <c r="Z183" s="30">
        <v>16943831</v>
      </c>
      <c r="AA183" s="30">
        <v>4799717298.5699997</v>
      </c>
      <c r="AB183" s="30">
        <v>4175080772.3699999</v>
      </c>
      <c r="AC183" s="30">
        <v>444062587</v>
      </c>
      <c r="AD183" s="30">
        <v>44152325</v>
      </c>
      <c r="AE183" s="30">
        <v>0</v>
      </c>
      <c r="AF183" s="30">
        <v>42162849.200000003</v>
      </c>
      <c r="AG183" s="30">
        <v>59336301</v>
      </c>
      <c r="AH183" s="30">
        <v>34922464</v>
      </c>
      <c r="AI183" s="30">
        <v>2634513256.75</v>
      </c>
      <c r="AJ183" s="30">
        <v>1839450282.2</v>
      </c>
      <c r="AK183" s="30">
        <v>541840698</v>
      </c>
      <c r="AL183" s="30">
        <v>699925931.24000001</v>
      </c>
      <c r="AM183" s="30">
        <v>11956702.779999999</v>
      </c>
      <c r="AN183" s="30">
        <v>0</v>
      </c>
      <c r="AO183" s="30">
        <v>58180340.530000001</v>
      </c>
      <c r="AP183" s="30">
        <v>25000000</v>
      </c>
      <c r="AQ183" s="30">
        <v>519418183.52999997</v>
      </c>
      <c r="AR183" s="30">
        <v>476232717</v>
      </c>
      <c r="AS183" s="30">
        <v>43185466.530000001</v>
      </c>
      <c r="AT183" s="30">
        <v>378168057.52999997</v>
      </c>
      <c r="AU183" s="30">
        <v>315688015</v>
      </c>
      <c r="AV183" s="30">
        <v>4299702</v>
      </c>
      <c r="AW183" s="30">
        <v>58180340.530000001</v>
      </c>
      <c r="AX183" s="30">
        <v>0</v>
      </c>
      <c r="AY183" s="30">
        <v>141250126</v>
      </c>
      <c r="AZ183" s="30">
        <v>141250126</v>
      </c>
      <c r="BA183" s="30">
        <v>0</v>
      </c>
      <c r="BB183" s="30">
        <v>50379195</v>
      </c>
      <c r="BC183" s="30">
        <v>247786512.36000001</v>
      </c>
      <c r="BD183" s="30">
        <v>50379195</v>
      </c>
      <c r="BE183" s="30">
        <v>247786512.36000001</v>
      </c>
      <c r="BF183" s="30">
        <v>3259241460</v>
      </c>
      <c r="BG183" s="30">
        <v>0</v>
      </c>
      <c r="BH183" s="30">
        <v>3259241460</v>
      </c>
      <c r="BI183" s="30">
        <v>0</v>
      </c>
    </row>
    <row r="184" spans="1:61">
      <c r="A184" s="29">
        <v>178</v>
      </c>
      <c r="B184" s="29">
        <v>2024</v>
      </c>
      <c r="C184" s="28" t="s">
        <v>726</v>
      </c>
      <c r="D184" s="28" t="s">
        <v>727</v>
      </c>
      <c r="E184" s="28" t="s">
        <v>728</v>
      </c>
      <c r="F184" s="28" t="s">
        <v>41</v>
      </c>
      <c r="G184" s="28" t="s">
        <v>1734</v>
      </c>
      <c r="H184" s="28" t="s">
        <v>13</v>
      </c>
      <c r="I184" s="28" t="s">
        <v>1592</v>
      </c>
      <c r="J184" s="28" t="s">
        <v>574</v>
      </c>
      <c r="K184" s="28" t="s">
        <v>575</v>
      </c>
      <c r="L184" s="28" t="s">
        <v>2201</v>
      </c>
      <c r="M184" s="29">
        <v>6431200</v>
      </c>
      <c r="N184" s="28" t="s">
        <v>729</v>
      </c>
      <c r="O184" s="29">
        <v>1</v>
      </c>
      <c r="P184" s="29">
        <v>2581</v>
      </c>
      <c r="Q184" s="29">
        <v>17</v>
      </c>
      <c r="R184" s="30">
        <v>23014255718.689999</v>
      </c>
      <c r="S184" s="30">
        <v>3015363658.4000001</v>
      </c>
      <c r="T184" s="30">
        <v>200882904.09999999</v>
      </c>
      <c r="U184" s="30">
        <v>0</v>
      </c>
      <c r="V184" s="30">
        <v>16811871123.1</v>
      </c>
      <c r="W184" s="30">
        <v>84799401</v>
      </c>
      <c r="X184" s="30">
        <v>2549957886.9400001</v>
      </c>
      <c r="Y184" s="30">
        <v>0</v>
      </c>
      <c r="Z184" s="30">
        <v>351380745.14999998</v>
      </c>
      <c r="AA184" s="30">
        <v>5033398465.0799999</v>
      </c>
      <c r="AB184" s="30">
        <v>3878354826.3899999</v>
      </c>
      <c r="AC184" s="30">
        <v>0</v>
      </c>
      <c r="AD184" s="30">
        <v>685815936.99000001</v>
      </c>
      <c r="AE184" s="30">
        <v>0</v>
      </c>
      <c r="AF184" s="30">
        <v>160659548.69999999</v>
      </c>
      <c r="AG184" s="30">
        <v>127760528</v>
      </c>
      <c r="AH184" s="30">
        <v>180807625</v>
      </c>
      <c r="AI184" s="30">
        <v>17980857253.610001</v>
      </c>
      <c r="AJ184" s="30">
        <v>13544348051</v>
      </c>
      <c r="AK184" s="30">
        <v>8804211851</v>
      </c>
      <c r="AL184" s="30">
        <v>1589568273.6199999</v>
      </c>
      <c r="AM184" s="30">
        <v>977790226.67999995</v>
      </c>
      <c r="AN184" s="30">
        <v>475734</v>
      </c>
      <c r="AO184" s="30">
        <v>74846546.439999998</v>
      </c>
      <c r="AP184" s="30">
        <v>1793828421.8699999</v>
      </c>
      <c r="AQ184" s="30">
        <v>1165581404.4200001</v>
      </c>
      <c r="AR184" s="30">
        <v>895905596.20000005</v>
      </c>
      <c r="AS184" s="30">
        <v>269675808.22000003</v>
      </c>
      <c r="AT184" s="30">
        <v>1099782532.4200001</v>
      </c>
      <c r="AU184" s="30">
        <v>978761650.14999998</v>
      </c>
      <c r="AV184" s="30">
        <v>46174335.829999998</v>
      </c>
      <c r="AW184" s="30">
        <v>74846546.439999998</v>
      </c>
      <c r="AX184" s="30">
        <v>0</v>
      </c>
      <c r="AY184" s="30">
        <v>65798872</v>
      </c>
      <c r="AZ184" s="30">
        <v>65798872</v>
      </c>
      <c r="BA184" s="30">
        <v>0</v>
      </c>
      <c r="BB184" s="30">
        <v>392519990</v>
      </c>
      <c r="BC184" s="30">
        <v>3360540026.5599999</v>
      </c>
      <c r="BD184" s="30">
        <v>392519990</v>
      </c>
      <c r="BE184" s="30">
        <v>3360540026.5599999</v>
      </c>
      <c r="BF184" s="30">
        <v>62972503041</v>
      </c>
      <c r="BG184" s="30">
        <v>0</v>
      </c>
      <c r="BH184" s="30">
        <v>62972503041</v>
      </c>
      <c r="BI184" s="30">
        <v>0</v>
      </c>
    </row>
    <row r="185" spans="1:61">
      <c r="A185" s="29">
        <v>179</v>
      </c>
      <c r="B185" s="29">
        <v>2027</v>
      </c>
      <c r="C185" s="28" t="s">
        <v>730</v>
      </c>
      <c r="D185" s="28" t="s">
        <v>731</v>
      </c>
      <c r="E185" s="28" t="s">
        <v>732</v>
      </c>
      <c r="F185" s="28" t="s">
        <v>26</v>
      </c>
      <c r="G185" s="28" t="s">
        <v>1747</v>
      </c>
      <c r="H185" s="28" t="s">
        <v>637</v>
      </c>
      <c r="I185" s="28" t="s">
        <v>1593</v>
      </c>
      <c r="J185" s="28" t="s">
        <v>574</v>
      </c>
      <c r="K185" s="28" t="s">
        <v>575</v>
      </c>
      <c r="L185" s="28" t="s">
        <v>1791</v>
      </c>
      <c r="M185" s="29">
        <v>6439940</v>
      </c>
      <c r="N185" s="28" t="s">
        <v>733</v>
      </c>
      <c r="O185" s="29">
        <v>1</v>
      </c>
      <c r="P185" s="29">
        <v>102</v>
      </c>
      <c r="Q185" s="29">
        <v>18</v>
      </c>
      <c r="R185" s="30">
        <v>8641545524.1599998</v>
      </c>
      <c r="S185" s="30">
        <v>1260599238.5599999</v>
      </c>
      <c r="T185" s="30">
        <v>150492775</v>
      </c>
      <c r="U185" s="30">
        <v>1797756811.28</v>
      </c>
      <c r="V185" s="30">
        <v>153980114.11000001</v>
      </c>
      <c r="W185" s="30">
        <v>2994662053.7399998</v>
      </c>
      <c r="X185" s="30">
        <v>2226612730.6100001</v>
      </c>
      <c r="Y185" s="30">
        <v>0</v>
      </c>
      <c r="Z185" s="30">
        <v>57441800.859999999</v>
      </c>
      <c r="AA185" s="30">
        <v>5130640868.3100004</v>
      </c>
      <c r="AB185" s="30">
        <v>0</v>
      </c>
      <c r="AC185" s="30">
        <v>447701639.00999999</v>
      </c>
      <c r="AD185" s="30">
        <v>4505806480.3900003</v>
      </c>
      <c r="AE185" s="30">
        <v>0</v>
      </c>
      <c r="AF185" s="30">
        <v>0</v>
      </c>
      <c r="AG185" s="30">
        <v>33413133.670000002</v>
      </c>
      <c r="AH185" s="30">
        <v>143719615.24000001</v>
      </c>
      <c r="AI185" s="30">
        <v>3510904655.8499999</v>
      </c>
      <c r="AJ185" s="30">
        <v>2262068738.9000001</v>
      </c>
      <c r="AK185" s="30">
        <v>1384265738.9000001</v>
      </c>
      <c r="AL185" s="30">
        <v>7095491.5</v>
      </c>
      <c r="AM185" s="30">
        <v>659787082.23000002</v>
      </c>
      <c r="AN185" s="30">
        <v>0</v>
      </c>
      <c r="AO185" s="30">
        <v>292689128.94999999</v>
      </c>
      <c r="AP185" s="30">
        <v>600156634.38999999</v>
      </c>
      <c r="AQ185" s="30">
        <v>9132686373.6800003</v>
      </c>
      <c r="AR185" s="30">
        <v>9060433140.5699997</v>
      </c>
      <c r="AS185" s="30">
        <v>72253233.109999999</v>
      </c>
      <c r="AT185" s="30">
        <v>916793484.86000001</v>
      </c>
      <c r="AU185" s="30">
        <v>492961194.44</v>
      </c>
      <c r="AV185" s="30">
        <v>131143161.47</v>
      </c>
      <c r="AW185" s="30">
        <v>292689128.94999999</v>
      </c>
      <c r="AX185" s="30">
        <v>0</v>
      </c>
      <c r="AY185" s="30">
        <v>8215892888.8199997</v>
      </c>
      <c r="AZ185" s="30">
        <v>8215892888.8199997</v>
      </c>
      <c r="BA185" s="30">
        <v>0</v>
      </c>
      <c r="BB185" s="30">
        <v>505339194</v>
      </c>
      <c r="BC185" s="30">
        <v>0</v>
      </c>
      <c r="BD185" s="30">
        <v>505339194</v>
      </c>
      <c r="BE185" s="30">
        <v>0</v>
      </c>
      <c r="BF185" s="30">
        <v>1669086086</v>
      </c>
      <c r="BG185" s="30">
        <v>0</v>
      </c>
      <c r="BH185" s="30">
        <v>1669086086</v>
      </c>
      <c r="BI185" s="30">
        <v>0</v>
      </c>
    </row>
    <row r="186" spans="1:61">
      <c r="A186" s="29">
        <v>180</v>
      </c>
      <c r="B186" s="29">
        <v>2028</v>
      </c>
      <c r="C186" s="28" t="s">
        <v>734</v>
      </c>
      <c r="D186" s="28" t="s">
        <v>735</v>
      </c>
      <c r="E186" s="28" t="s">
        <v>736</v>
      </c>
      <c r="F186" s="28" t="s">
        <v>31</v>
      </c>
      <c r="G186" s="28" t="s">
        <v>1734</v>
      </c>
      <c r="H186" s="28" t="s">
        <v>13</v>
      </c>
      <c r="I186" s="28" t="s">
        <v>1594</v>
      </c>
      <c r="J186" s="28" t="s">
        <v>574</v>
      </c>
      <c r="K186" s="28" t="s">
        <v>655</v>
      </c>
      <c r="L186" s="28" t="s">
        <v>2202</v>
      </c>
      <c r="M186" s="29">
        <v>7235524</v>
      </c>
      <c r="N186" s="28" t="s">
        <v>737</v>
      </c>
      <c r="O186" s="29">
        <v>1</v>
      </c>
      <c r="P186" s="29">
        <v>391</v>
      </c>
      <c r="Q186" s="29">
        <v>3</v>
      </c>
      <c r="R186" s="30">
        <v>3360575400.8200002</v>
      </c>
      <c r="S186" s="30">
        <v>1041850373.55</v>
      </c>
      <c r="T186" s="30">
        <v>58882020</v>
      </c>
      <c r="U186" s="30">
        <v>0</v>
      </c>
      <c r="V186" s="30">
        <v>2259520317.27</v>
      </c>
      <c r="W186" s="30">
        <v>322690</v>
      </c>
      <c r="X186" s="30">
        <v>0</v>
      </c>
      <c r="Y186" s="30">
        <v>0</v>
      </c>
      <c r="Z186" s="30">
        <v>0</v>
      </c>
      <c r="AA186" s="30">
        <v>2036572465.8</v>
      </c>
      <c r="AB186" s="30">
        <v>2013907138.8</v>
      </c>
      <c r="AC186" s="30">
        <v>0</v>
      </c>
      <c r="AD186" s="30">
        <v>1147380</v>
      </c>
      <c r="AE186" s="30">
        <v>0</v>
      </c>
      <c r="AF186" s="30">
        <v>16924260</v>
      </c>
      <c r="AG186" s="30">
        <v>4593687</v>
      </c>
      <c r="AH186" s="30">
        <v>0</v>
      </c>
      <c r="AI186" s="30">
        <v>1324002935</v>
      </c>
      <c r="AJ186" s="30">
        <v>840660282</v>
      </c>
      <c r="AK186" s="30">
        <v>155973942</v>
      </c>
      <c r="AL186" s="30">
        <v>389015214</v>
      </c>
      <c r="AM186" s="30">
        <v>64997229</v>
      </c>
      <c r="AN186" s="30">
        <v>5000</v>
      </c>
      <c r="AO186" s="30">
        <v>29325210</v>
      </c>
      <c r="AP186" s="30">
        <v>0</v>
      </c>
      <c r="AQ186" s="30">
        <v>193447441</v>
      </c>
      <c r="AR186" s="30">
        <v>169721507</v>
      </c>
      <c r="AS186" s="30">
        <v>23725934</v>
      </c>
      <c r="AT186" s="30">
        <v>145888278</v>
      </c>
      <c r="AU186" s="30">
        <v>109809346</v>
      </c>
      <c r="AV186" s="30">
        <v>6753722</v>
      </c>
      <c r="AW186" s="30">
        <v>29325210</v>
      </c>
      <c r="AX186" s="30">
        <v>0</v>
      </c>
      <c r="AY186" s="30">
        <v>47559163</v>
      </c>
      <c r="AZ186" s="30">
        <v>47559163</v>
      </c>
      <c r="BA186" s="30">
        <v>0</v>
      </c>
      <c r="BB186" s="30">
        <v>261000000</v>
      </c>
      <c r="BC186" s="30">
        <v>28035203</v>
      </c>
      <c r="BD186" s="30">
        <v>261000000</v>
      </c>
      <c r="BE186" s="30">
        <v>28035203</v>
      </c>
      <c r="BF186" s="30">
        <v>2410417118</v>
      </c>
      <c r="BG186" s="30">
        <v>0</v>
      </c>
      <c r="BH186" s="30">
        <v>2410417118</v>
      </c>
      <c r="BI186" s="30">
        <v>0</v>
      </c>
    </row>
    <row r="187" spans="1:61">
      <c r="A187" s="29">
        <v>181</v>
      </c>
      <c r="B187" s="29">
        <v>2036</v>
      </c>
      <c r="C187" s="28" t="s">
        <v>738</v>
      </c>
      <c r="D187" s="28" t="s">
        <v>739</v>
      </c>
      <c r="E187" s="28" t="s">
        <v>740</v>
      </c>
      <c r="F187" s="28" t="s">
        <v>12</v>
      </c>
      <c r="G187" s="28" t="s">
        <v>1734</v>
      </c>
      <c r="H187" s="28" t="s">
        <v>13</v>
      </c>
      <c r="I187" s="28" t="s">
        <v>1595</v>
      </c>
      <c r="J187" s="28" t="s">
        <v>309</v>
      </c>
      <c r="K187" s="28" t="s">
        <v>691</v>
      </c>
      <c r="L187" s="28" t="s">
        <v>2203</v>
      </c>
      <c r="M187" s="29">
        <v>5146161</v>
      </c>
      <c r="N187" s="28" t="s">
        <v>741</v>
      </c>
      <c r="O187" s="29">
        <v>1</v>
      </c>
      <c r="P187" s="29">
        <v>5043</v>
      </c>
      <c r="Q187" s="29">
        <v>45</v>
      </c>
      <c r="R187" s="30">
        <v>41733378110.800003</v>
      </c>
      <c r="S187" s="30">
        <v>9490687937.1599998</v>
      </c>
      <c r="T187" s="30">
        <v>819911972.62</v>
      </c>
      <c r="U187" s="30">
        <v>0</v>
      </c>
      <c r="V187" s="30">
        <v>30363882683.529999</v>
      </c>
      <c r="W187" s="30">
        <v>888335371.32000005</v>
      </c>
      <c r="X187" s="30">
        <v>118547994.17</v>
      </c>
      <c r="Y187" s="30">
        <v>0</v>
      </c>
      <c r="Z187" s="30">
        <v>52012152</v>
      </c>
      <c r="AA187" s="30">
        <v>18053262428.299999</v>
      </c>
      <c r="AB187" s="30">
        <v>13453097036.52</v>
      </c>
      <c r="AC187" s="30">
        <v>60557.65</v>
      </c>
      <c r="AD187" s="30">
        <v>900358670.59000003</v>
      </c>
      <c r="AE187" s="30">
        <v>0</v>
      </c>
      <c r="AF187" s="30">
        <v>3205505521.54</v>
      </c>
      <c r="AG187" s="30">
        <v>308852492</v>
      </c>
      <c r="AH187" s="30">
        <v>185388150</v>
      </c>
      <c r="AI187" s="30">
        <v>23680115682.5</v>
      </c>
      <c r="AJ187" s="30">
        <v>16778209631.57</v>
      </c>
      <c r="AK187" s="30">
        <v>16078209631.57</v>
      </c>
      <c r="AL187" s="30">
        <v>4564507669.4399996</v>
      </c>
      <c r="AM187" s="30">
        <v>1208835925.3099999</v>
      </c>
      <c r="AN187" s="30">
        <v>0</v>
      </c>
      <c r="AO187" s="30">
        <v>639003715.76999998</v>
      </c>
      <c r="AP187" s="30">
        <v>484558739.98000002</v>
      </c>
      <c r="AQ187" s="30">
        <v>2235387254.6300001</v>
      </c>
      <c r="AR187" s="30">
        <v>1974515141.0699999</v>
      </c>
      <c r="AS187" s="30">
        <v>260872113.56</v>
      </c>
      <c r="AT187" s="30">
        <v>1907831556.0899999</v>
      </c>
      <c r="AU187" s="30">
        <v>1155940032.27</v>
      </c>
      <c r="AV187" s="30">
        <v>112887808.05</v>
      </c>
      <c r="AW187" s="30">
        <v>639003715.76999998</v>
      </c>
      <c r="AX187" s="30">
        <v>0</v>
      </c>
      <c r="AY187" s="30">
        <v>327555698.54000002</v>
      </c>
      <c r="AZ187" s="30">
        <v>327555698.54000002</v>
      </c>
      <c r="BA187" s="30">
        <v>0</v>
      </c>
      <c r="BB187" s="30">
        <v>59514700</v>
      </c>
      <c r="BC187" s="30">
        <v>12023891015</v>
      </c>
      <c r="BD187" s="30">
        <v>59514700</v>
      </c>
      <c r="BE187" s="30">
        <v>12023891015</v>
      </c>
      <c r="BF187" s="30">
        <v>90965491080.110001</v>
      </c>
      <c r="BG187" s="30">
        <v>0</v>
      </c>
      <c r="BH187" s="30">
        <v>90965491080.110001</v>
      </c>
      <c r="BI187" s="30">
        <v>0</v>
      </c>
    </row>
    <row r="188" spans="1:61">
      <c r="A188" s="29">
        <v>182</v>
      </c>
      <c r="B188" s="29">
        <v>2043</v>
      </c>
      <c r="C188" s="28" t="s">
        <v>742</v>
      </c>
      <c r="D188" s="28" t="s">
        <v>743</v>
      </c>
      <c r="E188" s="28" t="s">
        <v>744</v>
      </c>
      <c r="F188" s="28" t="s">
        <v>12</v>
      </c>
      <c r="G188" s="28" t="s">
        <v>1734</v>
      </c>
      <c r="H188" s="28" t="s">
        <v>13</v>
      </c>
      <c r="I188" s="28" t="s">
        <v>1596</v>
      </c>
      <c r="J188" s="28" t="s">
        <v>309</v>
      </c>
      <c r="K188" s="28" t="s">
        <v>691</v>
      </c>
      <c r="L188" s="28" t="s">
        <v>2204</v>
      </c>
      <c r="M188" s="29">
        <v>3391424</v>
      </c>
      <c r="N188" s="28" t="s">
        <v>745</v>
      </c>
      <c r="O188" s="29">
        <v>1</v>
      </c>
      <c r="P188" s="29">
        <v>1272</v>
      </c>
      <c r="Q188" s="29">
        <v>13</v>
      </c>
      <c r="R188" s="30">
        <v>58489004528.629997</v>
      </c>
      <c r="S188" s="30">
        <v>3865373246.9000001</v>
      </c>
      <c r="T188" s="30">
        <v>4437450924</v>
      </c>
      <c r="U188" s="30">
        <v>0</v>
      </c>
      <c r="V188" s="30">
        <v>50059550669.620003</v>
      </c>
      <c r="W188" s="30">
        <v>94998180</v>
      </c>
      <c r="X188" s="30">
        <v>26381398.109999999</v>
      </c>
      <c r="Y188" s="30">
        <v>0</v>
      </c>
      <c r="Z188" s="30">
        <v>5250110</v>
      </c>
      <c r="AA188" s="30">
        <v>54051256670.510002</v>
      </c>
      <c r="AB188" s="30">
        <v>51797554871.800003</v>
      </c>
      <c r="AC188" s="30">
        <v>66103739</v>
      </c>
      <c r="AD188" s="30">
        <v>602194900.05999994</v>
      </c>
      <c r="AE188" s="30">
        <v>0</v>
      </c>
      <c r="AF188" s="30">
        <v>1293498729</v>
      </c>
      <c r="AG188" s="30">
        <v>56193577</v>
      </c>
      <c r="AH188" s="30">
        <v>235710853.65000001</v>
      </c>
      <c r="AI188" s="30">
        <v>4437747858.1199999</v>
      </c>
      <c r="AJ188" s="30">
        <v>3382174957.2800002</v>
      </c>
      <c r="AK188" s="30">
        <v>1582174957.28</v>
      </c>
      <c r="AL188" s="30">
        <v>811904052.25</v>
      </c>
      <c r="AM188" s="30">
        <v>165040139</v>
      </c>
      <c r="AN188" s="30">
        <v>700000</v>
      </c>
      <c r="AO188" s="30">
        <v>13414458.59</v>
      </c>
      <c r="AP188" s="30">
        <v>64514251</v>
      </c>
      <c r="AQ188" s="30">
        <v>2022283506.55</v>
      </c>
      <c r="AR188" s="30">
        <v>1850635959.97</v>
      </c>
      <c r="AS188" s="30">
        <v>171647546.58000001</v>
      </c>
      <c r="AT188" s="30">
        <v>1059608325.9299999</v>
      </c>
      <c r="AU188" s="30">
        <v>552913033.70000005</v>
      </c>
      <c r="AV188" s="30">
        <v>493280833.63999999</v>
      </c>
      <c r="AW188" s="30">
        <v>13414458.59</v>
      </c>
      <c r="AX188" s="30">
        <v>0</v>
      </c>
      <c r="AY188" s="30">
        <v>962675180.62</v>
      </c>
      <c r="AZ188" s="30">
        <v>962675180.62</v>
      </c>
      <c r="BA188" s="30">
        <v>0</v>
      </c>
      <c r="BB188" s="30">
        <v>62192</v>
      </c>
      <c r="BC188" s="30">
        <v>0</v>
      </c>
      <c r="BD188" s="30">
        <v>62192</v>
      </c>
      <c r="BE188" s="30">
        <v>0</v>
      </c>
      <c r="BF188" s="30">
        <v>46910331698</v>
      </c>
      <c r="BG188" s="30">
        <v>0</v>
      </c>
      <c r="BH188" s="30">
        <v>46910331698</v>
      </c>
      <c r="BI188" s="30">
        <v>0</v>
      </c>
    </row>
    <row r="189" spans="1:61">
      <c r="A189" s="29">
        <v>183</v>
      </c>
      <c r="B189" s="29">
        <v>2058</v>
      </c>
      <c r="C189" s="28" t="s">
        <v>746</v>
      </c>
      <c r="D189" s="28" t="s">
        <v>747</v>
      </c>
      <c r="E189" s="28" t="s">
        <v>748</v>
      </c>
      <c r="F189" s="28" t="s">
        <v>41</v>
      </c>
      <c r="G189" s="28" t="s">
        <v>1734</v>
      </c>
      <c r="H189" s="28" t="s">
        <v>13</v>
      </c>
      <c r="I189" s="28" t="s">
        <v>1597</v>
      </c>
      <c r="J189" s="28" t="s">
        <v>309</v>
      </c>
      <c r="K189" s="28" t="s">
        <v>691</v>
      </c>
      <c r="L189" s="28" t="s">
        <v>2205</v>
      </c>
      <c r="M189" s="29">
        <v>4890582</v>
      </c>
      <c r="N189" s="28" t="s">
        <v>749</v>
      </c>
      <c r="O189" s="29">
        <v>1</v>
      </c>
      <c r="P189" s="29">
        <v>1490</v>
      </c>
      <c r="Q189" s="29">
        <v>13</v>
      </c>
      <c r="R189" s="30">
        <v>36764504793.690002</v>
      </c>
      <c r="S189" s="30">
        <v>5709715198.1599998</v>
      </c>
      <c r="T189" s="30">
        <v>1512435772</v>
      </c>
      <c r="U189" s="30">
        <v>0</v>
      </c>
      <c r="V189" s="30">
        <v>28164768371</v>
      </c>
      <c r="W189" s="30">
        <v>638372581.92999995</v>
      </c>
      <c r="X189" s="30">
        <v>739212870.60000002</v>
      </c>
      <c r="Y189" s="30">
        <v>0</v>
      </c>
      <c r="Z189" s="30">
        <v>0</v>
      </c>
      <c r="AA189" s="30">
        <v>21520114991.599998</v>
      </c>
      <c r="AB189" s="30">
        <v>19062587983.349998</v>
      </c>
      <c r="AC189" s="30">
        <v>3131188</v>
      </c>
      <c r="AD189" s="30">
        <v>2043268198.7</v>
      </c>
      <c r="AE189" s="30">
        <v>0</v>
      </c>
      <c r="AF189" s="30">
        <v>309649793.55000001</v>
      </c>
      <c r="AG189" s="30">
        <v>88929884</v>
      </c>
      <c r="AH189" s="30">
        <v>12547944</v>
      </c>
      <c r="AI189" s="30">
        <v>15244389802.09</v>
      </c>
      <c r="AJ189" s="30">
        <v>12627513587.780001</v>
      </c>
      <c r="AK189" s="30">
        <v>9424413587.7800007</v>
      </c>
      <c r="AL189" s="30">
        <v>1927182183.99</v>
      </c>
      <c r="AM189" s="30">
        <v>0</v>
      </c>
      <c r="AN189" s="30">
        <v>0</v>
      </c>
      <c r="AO189" s="30">
        <v>433254884.72000003</v>
      </c>
      <c r="AP189" s="30">
        <v>-6796713</v>
      </c>
      <c r="AQ189" s="30">
        <v>1660363197.0999999</v>
      </c>
      <c r="AR189" s="30">
        <v>1513729864</v>
      </c>
      <c r="AS189" s="30">
        <v>146633333.09999999</v>
      </c>
      <c r="AT189" s="30">
        <v>1209937096.96</v>
      </c>
      <c r="AU189" s="30">
        <v>739982165.04999995</v>
      </c>
      <c r="AV189" s="30">
        <v>36700047.189999998</v>
      </c>
      <c r="AW189" s="30">
        <v>433254884.72000003</v>
      </c>
      <c r="AX189" s="30">
        <v>0</v>
      </c>
      <c r="AY189" s="30">
        <v>450426100.13999999</v>
      </c>
      <c r="AZ189" s="30">
        <v>450426100.13999999</v>
      </c>
      <c r="BA189" s="30">
        <v>0</v>
      </c>
      <c r="BB189" s="30">
        <v>200674812</v>
      </c>
      <c r="BC189" s="30">
        <v>735909455</v>
      </c>
      <c r="BD189" s="30">
        <v>200674812</v>
      </c>
      <c r="BE189" s="30">
        <v>735909455</v>
      </c>
      <c r="BF189" s="30">
        <v>51900766095.040001</v>
      </c>
      <c r="BG189" s="30">
        <v>3533649889.3299999</v>
      </c>
      <c r="BH189" s="30">
        <v>51900766095.040001</v>
      </c>
      <c r="BI189" s="30">
        <v>3533649889.3299999</v>
      </c>
    </row>
    <row r="190" spans="1:61">
      <c r="A190" s="29">
        <v>184</v>
      </c>
      <c r="B190" s="29">
        <v>2073</v>
      </c>
      <c r="C190" s="28" t="s">
        <v>750</v>
      </c>
      <c r="D190" s="28" t="s">
        <v>751</v>
      </c>
      <c r="E190" s="28" t="s">
        <v>752</v>
      </c>
      <c r="F190" s="28" t="s">
        <v>12</v>
      </c>
      <c r="G190" s="28" t="s">
        <v>1734</v>
      </c>
      <c r="H190" s="28" t="s">
        <v>13</v>
      </c>
      <c r="I190" s="28" t="s">
        <v>1598</v>
      </c>
      <c r="J190" s="28" t="s">
        <v>309</v>
      </c>
      <c r="K190" s="28" t="s">
        <v>753</v>
      </c>
      <c r="L190" s="28" t="s">
        <v>2206</v>
      </c>
      <c r="M190" s="29">
        <v>2419694</v>
      </c>
      <c r="N190" s="28" t="s">
        <v>754</v>
      </c>
      <c r="O190" s="29">
        <v>1</v>
      </c>
      <c r="P190" s="29">
        <v>765</v>
      </c>
      <c r="Q190" s="29">
        <v>9</v>
      </c>
      <c r="R190" s="30">
        <v>21893464690.57</v>
      </c>
      <c r="S190" s="30">
        <v>3976519256.5700002</v>
      </c>
      <c r="T190" s="30">
        <v>222119478</v>
      </c>
      <c r="U190" s="30">
        <v>0</v>
      </c>
      <c r="V190" s="30">
        <v>13398690040</v>
      </c>
      <c r="W190" s="30">
        <v>2205161961</v>
      </c>
      <c r="X190" s="30">
        <v>2069323996</v>
      </c>
      <c r="Y190" s="30">
        <v>0</v>
      </c>
      <c r="Z190" s="30">
        <v>21649959</v>
      </c>
      <c r="AA190" s="30">
        <v>17573763409</v>
      </c>
      <c r="AB190" s="30">
        <v>17080418645</v>
      </c>
      <c r="AC190" s="30">
        <v>0</v>
      </c>
      <c r="AD190" s="30">
        <v>218817461</v>
      </c>
      <c r="AE190" s="30">
        <v>0</v>
      </c>
      <c r="AF190" s="30">
        <v>183370485</v>
      </c>
      <c r="AG190" s="30">
        <v>48313427</v>
      </c>
      <c r="AH190" s="30">
        <v>42843391</v>
      </c>
      <c r="AI190" s="30">
        <v>4319701281.5699997</v>
      </c>
      <c r="AJ190" s="30">
        <v>1293145090</v>
      </c>
      <c r="AK190" s="30">
        <v>1243145090</v>
      </c>
      <c r="AL190" s="30">
        <v>1083061089.1400001</v>
      </c>
      <c r="AM190" s="30">
        <v>535236</v>
      </c>
      <c r="AN190" s="30">
        <v>36689956</v>
      </c>
      <c r="AO190" s="30">
        <v>265532371.30000001</v>
      </c>
      <c r="AP190" s="30">
        <v>1268868688</v>
      </c>
      <c r="AQ190" s="30">
        <v>804107719.26999998</v>
      </c>
      <c r="AR190" s="30">
        <v>732380718</v>
      </c>
      <c r="AS190" s="30">
        <v>71727001.269999996</v>
      </c>
      <c r="AT190" s="30">
        <v>798759358.26999998</v>
      </c>
      <c r="AU190" s="30">
        <v>525901694.35000002</v>
      </c>
      <c r="AV190" s="30">
        <v>7325292.6200000001</v>
      </c>
      <c r="AW190" s="30">
        <v>265532371.30000001</v>
      </c>
      <c r="AX190" s="30">
        <v>0</v>
      </c>
      <c r="AY190" s="30">
        <v>5348361</v>
      </c>
      <c r="AZ190" s="30">
        <v>5348361</v>
      </c>
      <c r="BA190" s="30">
        <v>0</v>
      </c>
      <c r="BB190" s="30">
        <v>7667829</v>
      </c>
      <c r="BC190" s="30">
        <v>62522838</v>
      </c>
      <c r="BD190" s="30">
        <v>7667829</v>
      </c>
      <c r="BE190" s="30">
        <v>62522838</v>
      </c>
      <c r="BF190" s="30">
        <v>38090494</v>
      </c>
      <c r="BG190" s="30">
        <v>0</v>
      </c>
      <c r="BH190" s="30">
        <v>38090494</v>
      </c>
      <c r="BI190" s="30">
        <v>0</v>
      </c>
    </row>
    <row r="191" spans="1:61">
      <c r="A191" s="29">
        <v>185</v>
      </c>
      <c r="B191" s="29">
        <v>2077</v>
      </c>
      <c r="C191" s="28" t="s">
        <v>755</v>
      </c>
      <c r="D191" s="28" t="s">
        <v>756</v>
      </c>
      <c r="E191" s="28" t="s">
        <v>757</v>
      </c>
      <c r="F191" s="28" t="s">
        <v>41</v>
      </c>
      <c r="G191" s="28" t="s">
        <v>1734</v>
      </c>
      <c r="H191" s="28" t="s">
        <v>13</v>
      </c>
      <c r="I191" s="28" t="s">
        <v>1599</v>
      </c>
      <c r="J191" s="28" t="s">
        <v>309</v>
      </c>
      <c r="K191" s="28" t="s">
        <v>691</v>
      </c>
      <c r="L191" s="28" t="s">
        <v>758</v>
      </c>
      <c r="M191" s="29">
        <v>4863707</v>
      </c>
      <c r="N191" s="28" t="s">
        <v>2011</v>
      </c>
      <c r="O191" s="29">
        <v>1</v>
      </c>
      <c r="P191" s="29">
        <v>5683</v>
      </c>
      <c r="Q191" s="29">
        <v>45</v>
      </c>
      <c r="R191" s="30">
        <v>78331414486.550003</v>
      </c>
      <c r="S191" s="30">
        <v>23815584311.41</v>
      </c>
      <c r="T191" s="30">
        <v>2242708256.9899998</v>
      </c>
      <c r="U191" s="30">
        <v>0</v>
      </c>
      <c r="V191" s="30">
        <v>50069887833.25</v>
      </c>
      <c r="W191" s="30">
        <v>627090851.24000001</v>
      </c>
      <c r="X191" s="30">
        <v>1565702855.6600001</v>
      </c>
      <c r="Y191" s="30">
        <v>0</v>
      </c>
      <c r="Z191" s="30">
        <v>10440378</v>
      </c>
      <c r="AA191" s="30">
        <v>22936201003.490002</v>
      </c>
      <c r="AB191" s="30">
        <v>19253887697.799999</v>
      </c>
      <c r="AC191" s="30">
        <v>107900</v>
      </c>
      <c r="AD191" s="30">
        <v>654524484.25999999</v>
      </c>
      <c r="AE191" s="30">
        <v>0</v>
      </c>
      <c r="AF191" s="30">
        <v>1155572180.01</v>
      </c>
      <c r="AG191" s="30">
        <v>1872108741.4200001</v>
      </c>
      <c r="AH191" s="30">
        <v>0</v>
      </c>
      <c r="AI191" s="30">
        <v>55395213483.059998</v>
      </c>
      <c r="AJ191" s="30">
        <v>41219738757.769997</v>
      </c>
      <c r="AK191" s="30">
        <v>39150183629.199997</v>
      </c>
      <c r="AL191" s="30">
        <v>10752164121.719999</v>
      </c>
      <c r="AM191" s="30">
        <v>1057050898.95</v>
      </c>
      <c r="AN191" s="30">
        <v>0</v>
      </c>
      <c r="AO191" s="30">
        <v>1017015007.1799999</v>
      </c>
      <c r="AP191" s="30">
        <v>1349244697.4400001</v>
      </c>
      <c r="AQ191" s="30">
        <v>3532825152.7199998</v>
      </c>
      <c r="AR191" s="30">
        <v>2760817553</v>
      </c>
      <c r="AS191" s="30">
        <v>772007599.72000003</v>
      </c>
      <c r="AT191" s="30">
        <v>3194561272.25</v>
      </c>
      <c r="AU191" s="30">
        <v>2060730785.3399999</v>
      </c>
      <c r="AV191" s="30">
        <v>116815479.73</v>
      </c>
      <c r="AW191" s="30">
        <v>1017015007.1799999</v>
      </c>
      <c r="AX191" s="30">
        <v>0</v>
      </c>
      <c r="AY191" s="30">
        <v>338263880.47000003</v>
      </c>
      <c r="AZ191" s="30">
        <v>338263880.47000003</v>
      </c>
      <c r="BA191" s="30">
        <v>0</v>
      </c>
      <c r="BB191" s="30">
        <v>886000663</v>
      </c>
      <c r="BC191" s="30">
        <v>1241140702.5699999</v>
      </c>
      <c r="BD191" s="30">
        <v>886000663</v>
      </c>
      <c r="BE191" s="30">
        <v>1241140702.5699999</v>
      </c>
      <c r="BF191" s="30">
        <v>149014152165</v>
      </c>
      <c r="BG191" s="30">
        <v>0</v>
      </c>
      <c r="BH191" s="30">
        <v>149014152165</v>
      </c>
      <c r="BI191" s="30">
        <v>0</v>
      </c>
    </row>
    <row r="192" spans="1:61">
      <c r="A192" s="29">
        <v>186</v>
      </c>
      <c r="B192" s="29">
        <v>2078</v>
      </c>
      <c r="C192" s="28" t="s">
        <v>759</v>
      </c>
      <c r="D192" s="28" t="s">
        <v>760</v>
      </c>
      <c r="E192" s="28" t="s">
        <v>761</v>
      </c>
      <c r="F192" s="28" t="s">
        <v>31</v>
      </c>
      <c r="G192" s="28" t="s">
        <v>1734</v>
      </c>
      <c r="H192" s="28" t="s">
        <v>13</v>
      </c>
      <c r="I192" s="28" t="s">
        <v>1600</v>
      </c>
      <c r="J192" s="28" t="s">
        <v>309</v>
      </c>
      <c r="K192" s="28" t="s">
        <v>762</v>
      </c>
      <c r="L192" s="28" t="s">
        <v>763</v>
      </c>
      <c r="M192" s="29">
        <v>2531496</v>
      </c>
      <c r="N192" s="28" t="s">
        <v>764</v>
      </c>
      <c r="O192" s="29">
        <v>1</v>
      </c>
      <c r="P192" s="29">
        <v>14088</v>
      </c>
      <c r="Q192" s="29">
        <v>84</v>
      </c>
      <c r="R192" s="30">
        <v>42958282292.800003</v>
      </c>
      <c r="S192" s="30">
        <v>10397303322.790001</v>
      </c>
      <c r="T192" s="30">
        <v>208737440.25999999</v>
      </c>
      <c r="U192" s="30">
        <v>0</v>
      </c>
      <c r="V192" s="30">
        <v>29603762647</v>
      </c>
      <c r="W192" s="30">
        <v>42175458.630000003</v>
      </c>
      <c r="X192" s="30">
        <v>2618152528.1199999</v>
      </c>
      <c r="Y192" s="30">
        <v>0</v>
      </c>
      <c r="Z192" s="30">
        <v>88150896</v>
      </c>
      <c r="AA192" s="30">
        <v>25090418355.299999</v>
      </c>
      <c r="AB192" s="30">
        <v>23641795328.959999</v>
      </c>
      <c r="AC192" s="30">
        <v>0</v>
      </c>
      <c r="AD192" s="30">
        <v>610019747.23000002</v>
      </c>
      <c r="AE192" s="30">
        <v>0</v>
      </c>
      <c r="AF192" s="30">
        <v>470461677.02999997</v>
      </c>
      <c r="AG192" s="30">
        <v>368141602.07999998</v>
      </c>
      <c r="AH192" s="30">
        <v>0</v>
      </c>
      <c r="AI192" s="30">
        <v>17867863937.48</v>
      </c>
      <c r="AJ192" s="30">
        <v>13043222780.59</v>
      </c>
      <c r="AK192" s="30">
        <v>6543222780.5900002</v>
      </c>
      <c r="AL192" s="30">
        <v>3505970643.0100002</v>
      </c>
      <c r="AM192" s="30">
        <v>32565511</v>
      </c>
      <c r="AN192" s="30">
        <v>0</v>
      </c>
      <c r="AO192" s="30">
        <v>188193584.59</v>
      </c>
      <c r="AP192" s="30">
        <v>1097911418.29</v>
      </c>
      <c r="AQ192" s="30">
        <v>2893989375.0999999</v>
      </c>
      <c r="AR192" s="30">
        <v>2467064530</v>
      </c>
      <c r="AS192" s="30">
        <v>426924845.10000002</v>
      </c>
      <c r="AT192" s="30">
        <v>2516902132.0999999</v>
      </c>
      <c r="AU192" s="30">
        <v>2245104203.9400001</v>
      </c>
      <c r="AV192" s="30">
        <v>83604343.569999993</v>
      </c>
      <c r="AW192" s="30">
        <v>188193584.59</v>
      </c>
      <c r="AX192" s="30">
        <v>0</v>
      </c>
      <c r="AY192" s="30">
        <v>377087243</v>
      </c>
      <c r="AZ192" s="30">
        <v>377087243</v>
      </c>
      <c r="BA192" s="30">
        <v>0</v>
      </c>
      <c r="BB192" s="30">
        <v>210615062</v>
      </c>
      <c r="BC192" s="30">
        <v>1596686843.8099999</v>
      </c>
      <c r="BD192" s="30">
        <v>210615062</v>
      </c>
      <c r="BE192" s="30">
        <v>1596686843.8099999</v>
      </c>
      <c r="BF192" s="30">
        <v>41690028154</v>
      </c>
      <c r="BG192" s="30">
        <v>0</v>
      </c>
      <c r="BH192" s="30">
        <v>41690028154</v>
      </c>
      <c r="BI192" s="30">
        <v>0</v>
      </c>
    </row>
    <row r="193" spans="1:61">
      <c r="A193" s="29">
        <v>187</v>
      </c>
      <c r="B193" s="29">
        <v>2104</v>
      </c>
      <c r="C193" s="28" t="s">
        <v>765</v>
      </c>
      <c r="D193" s="28" t="s">
        <v>766</v>
      </c>
      <c r="E193" s="28" t="s">
        <v>767</v>
      </c>
      <c r="F193" s="28" t="s">
        <v>12</v>
      </c>
      <c r="G193" s="28" t="s">
        <v>1734</v>
      </c>
      <c r="H193" s="28" t="s">
        <v>13</v>
      </c>
      <c r="I193" s="28" t="s">
        <v>1601</v>
      </c>
      <c r="J193" s="28" t="s">
        <v>309</v>
      </c>
      <c r="K193" s="28" t="s">
        <v>691</v>
      </c>
      <c r="L193" s="28" t="s">
        <v>768</v>
      </c>
      <c r="M193" s="29">
        <v>6518900</v>
      </c>
      <c r="N193" s="28" t="s">
        <v>769</v>
      </c>
      <c r="O193" s="29">
        <v>1</v>
      </c>
      <c r="P193" s="29">
        <v>1010</v>
      </c>
      <c r="Q193" s="29">
        <v>5</v>
      </c>
      <c r="R193" s="30">
        <v>13826366673.809999</v>
      </c>
      <c r="S193" s="30">
        <v>965982953.80999994</v>
      </c>
      <c r="T193" s="30">
        <v>1640937523.1400001</v>
      </c>
      <c r="U193" s="30">
        <v>0</v>
      </c>
      <c r="V193" s="30">
        <v>11072539626.860001</v>
      </c>
      <c r="W193" s="30">
        <v>129016137</v>
      </c>
      <c r="X193" s="30">
        <v>8398290</v>
      </c>
      <c r="Y193" s="30">
        <v>0</v>
      </c>
      <c r="Z193" s="30">
        <v>9492143</v>
      </c>
      <c r="AA193" s="30">
        <v>10311750223.82</v>
      </c>
      <c r="AB193" s="30">
        <v>10156111504.83</v>
      </c>
      <c r="AC193" s="30">
        <v>0</v>
      </c>
      <c r="AD193" s="30">
        <v>45555575</v>
      </c>
      <c r="AE193" s="30">
        <v>0</v>
      </c>
      <c r="AF193" s="30">
        <v>39901241.439999998</v>
      </c>
      <c r="AG193" s="30">
        <v>18833593</v>
      </c>
      <c r="AH193" s="30">
        <v>51348309.549999997</v>
      </c>
      <c r="AI193" s="30">
        <v>3514616449.9899998</v>
      </c>
      <c r="AJ193" s="30">
        <v>3013779868.3499999</v>
      </c>
      <c r="AK193" s="30">
        <v>1258173868.3499999</v>
      </c>
      <c r="AL193" s="30">
        <v>213307619.43000001</v>
      </c>
      <c r="AM193" s="30">
        <v>0</v>
      </c>
      <c r="AN193" s="30">
        <v>0</v>
      </c>
      <c r="AO193" s="30">
        <v>94018493.109999999</v>
      </c>
      <c r="AP193" s="30">
        <v>82554427.359999999</v>
      </c>
      <c r="AQ193" s="30">
        <v>551622070.44000006</v>
      </c>
      <c r="AR193" s="30">
        <v>512134427</v>
      </c>
      <c r="AS193" s="30">
        <v>39487643.439999998</v>
      </c>
      <c r="AT193" s="30">
        <v>342771653.5</v>
      </c>
      <c r="AU193" s="30">
        <v>227303386.38</v>
      </c>
      <c r="AV193" s="30">
        <v>21449774.010000002</v>
      </c>
      <c r="AW193" s="30">
        <v>94018493.109999999</v>
      </c>
      <c r="AX193" s="30">
        <v>0</v>
      </c>
      <c r="AY193" s="30">
        <v>208850416.94</v>
      </c>
      <c r="AZ193" s="30">
        <v>208850416.94</v>
      </c>
      <c r="BA193" s="30">
        <v>0</v>
      </c>
      <c r="BB193" s="30">
        <v>2013006</v>
      </c>
      <c r="BC193" s="30">
        <v>42523053</v>
      </c>
      <c r="BD193" s="30">
        <v>2013006</v>
      </c>
      <c r="BE193" s="30">
        <v>42523053</v>
      </c>
      <c r="BF193" s="30">
        <v>12173505335</v>
      </c>
      <c r="BG193" s="30">
        <v>0</v>
      </c>
      <c r="BH193" s="30">
        <v>12173505335</v>
      </c>
      <c r="BI193" s="30">
        <v>0</v>
      </c>
    </row>
    <row r="194" spans="1:61">
      <c r="A194" s="29">
        <v>188</v>
      </c>
      <c r="B194" s="29">
        <v>2105</v>
      </c>
      <c r="C194" s="28" t="s">
        <v>770</v>
      </c>
      <c r="D194" s="28" t="s">
        <v>771</v>
      </c>
      <c r="E194" s="28" t="s">
        <v>772</v>
      </c>
      <c r="F194" s="28" t="s">
        <v>12</v>
      </c>
      <c r="G194" s="28" t="s">
        <v>1734</v>
      </c>
      <c r="H194" s="28" t="s">
        <v>13</v>
      </c>
      <c r="I194" s="28" t="s">
        <v>1602</v>
      </c>
      <c r="J194" s="28" t="s">
        <v>309</v>
      </c>
      <c r="K194" s="28" t="s">
        <v>691</v>
      </c>
      <c r="L194" s="28" t="s">
        <v>2207</v>
      </c>
      <c r="M194" s="29">
        <v>4851214</v>
      </c>
      <c r="N194" s="28" t="s">
        <v>773</v>
      </c>
      <c r="O194" s="29">
        <v>1</v>
      </c>
      <c r="P194" s="29">
        <v>2342</v>
      </c>
      <c r="Q194" s="29">
        <v>21</v>
      </c>
      <c r="R194" s="30">
        <v>26906145215.82</v>
      </c>
      <c r="S194" s="30">
        <v>7985285289.3900003</v>
      </c>
      <c r="T194" s="30">
        <v>93187278.409999996</v>
      </c>
      <c r="U194" s="30">
        <v>0</v>
      </c>
      <c r="V194" s="30">
        <v>17544670090</v>
      </c>
      <c r="W194" s="30">
        <v>524829910.89999998</v>
      </c>
      <c r="X194" s="30">
        <v>758172647.12</v>
      </c>
      <c r="Y194" s="30">
        <v>0</v>
      </c>
      <c r="Z194" s="30">
        <v>0</v>
      </c>
      <c r="AA194" s="30">
        <v>16386667922.02</v>
      </c>
      <c r="AB194" s="30">
        <v>13293179475.48</v>
      </c>
      <c r="AC194" s="30">
        <v>23871768</v>
      </c>
      <c r="AD194" s="30">
        <v>251356081.66</v>
      </c>
      <c r="AE194" s="30">
        <v>0</v>
      </c>
      <c r="AF194" s="30">
        <v>2707353884.8800001</v>
      </c>
      <c r="AG194" s="30">
        <v>61132637</v>
      </c>
      <c r="AH194" s="30">
        <v>49774075</v>
      </c>
      <c r="AI194" s="30">
        <v>10519477293.799999</v>
      </c>
      <c r="AJ194" s="30">
        <v>3027567824.5500002</v>
      </c>
      <c r="AK194" s="30">
        <v>1089881082</v>
      </c>
      <c r="AL194" s="30">
        <v>5595151999.1099997</v>
      </c>
      <c r="AM194" s="30">
        <v>37383321.380000003</v>
      </c>
      <c r="AN194" s="30">
        <v>0</v>
      </c>
      <c r="AO194" s="30">
        <v>258182256.59</v>
      </c>
      <c r="AP194" s="30">
        <v>513048069</v>
      </c>
      <c r="AQ194" s="30">
        <v>1155710381.98</v>
      </c>
      <c r="AR194" s="30">
        <v>989063971</v>
      </c>
      <c r="AS194" s="30">
        <v>166646410.97999999</v>
      </c>
      <c r="AT194" s="30">
        <v>961765498.98000002</v>
      </c>
      <c r="AU194" s="30">
        <v>683344536</v>
      </c>
      <c r="AV194" s="30">
        <v>20238706.390000001</v>
      </c>
      <c r="AW194" s="30">
        <v>258182256.59</v>
      </c>
      <c r="AX194" s="30">
        <v>0</v>
      </c>
      <c r="AY194" s="30">
        <v>193944883</v>
      </c>
      <c r="AZ194" s="30">
        <v>193944883</v>
      </c>
      <c r="BA194" s="30">
        <v>0</v>
      </c>
      <c r="BB194" s="30">
        <v>458683300</v>
      </c>
      <c r="BC194" s="30">
        <v>766192579.94000006</v>
      </c>
      <c r="BD194" s="30">
        <v>458683300</v>
      </c>
      <c r="BE194" s="30">
        <v>766192579.94000006</v>
      </c>
      <c r="BF194" s="30">
        <v>42158215723</v>
      </c>
      <c r="BG194" s="30">
        <v>1478282688</v>
      </c>
      <c r="BH194" s="30">
        <v>42158215723</v>
      </c>
      <c r="BI194" s="30">
        <v>1478282688</v>
      </c>
    </row>
    <row r="195" spans="1:61">
      <c r="A195" s="29">
        <v>189</v>
      </c>
      <c r="B195" s="29">
        <v>2109</v>
      </c>
      <c r="C195" s="28" t="s">
        <v>774</v>
      </c>
      <c r="D195" s="28" t="s">
        <v>775</v>
      </c>
      <c r="E195" s="28" t="s">
        <v>776</v>
      </c>
      <c r="F195" s="28" t="s">
        <v>31</v>
      </c>
      <c r="G195" s="28" t="s">
        <v>1734</v>
      </c>
      <c r="H195" s="28" t="s">
        <v>13</v>
      </c>
      <c r="I195" s="28" t="s">
        <v>1603</v>
      </c>
      <c r="J195" s="28" t="s">
        <v>309</v>
      </c>
      <c r="K195" s="28" t="s">
        <v>310</v>
      </c>
      <c r="L195" s="28" t="s">
        <v>777</v>
      </c>
      <c r="M195" s="29">
        <v>2305997</v>
      </c>
      <c r="N195" s="28" t="s">
        <v>2012</v>
      </c>
      <c r="O195" s="29">
        <v>1</v>
      </c>
      <c r="P195" s="29">
        <v>4042</v>
      </c>
      <c r="Q195" s="29">
        <v>20</v>
      </c>
      <c r="R195" s="30">
        <v>11361581428.17</v>
      </c>
      <c r="S195" s="30">
        <v>1802353358.1800001</v>
      </c>
      <c r="T195" s="30">
        <v>210551102.72999999</v>
      </c>
      <c r="U195" s="30">
        <v>0</v>
      </c>
      <c r="V195" s="30">
        <v>8281511717.1000004</v>
      </c>
      <c r="W195" s="30">
        <v>82553524</v>
      </c>
      <c r="X195" s="30">
        <v>950542407.12</v>
      </c>
      <c r="Y195" s="30">
        <v>0</v>
      </c>
      <c r="Z195" s="30">
        <v>34069319.039999999</v>
      </c>
      <c r="AA195" s="30">
        <v>5781480343.4499998</v>
      </c>
      <c r="AB195" s="30">
        <v>4282570595.2600002</v>
      </c>
      <c r="AC195" s="30">
        <v>688770977.78999996</v>
      </c>
      <c r="AD195" s="30">
        <v>136439703.47999999</v>
      </c>
      <c r="AE195" s="30">
        <v>0</v>
      </c>
      <c r="AF195" s="30">
        <v>47811726.340000004</v>
      </c>
      <c r="AG195" s="30">
        <v>46206140.579999998</v>
      </c>
      <c r="AH195" s="30">
        <v>579681200</v>
      </c>
      <c r="AI195" s="30">
        <v>5580101084.7200003</v>
      </c>
      <c r="AJ195" s="30">
        <v>3917354082.3499999</v>
      </c>
      <c r="AK195" s="30">
        <v>406142082.35000002</v>
      </c>
      <c r="AL195" s="30">
        <v>760604859.26999998</v>
      </c>
      <c r="AM195" s="30">
        <v>137867290.30000001</v>
      </c>
      <c r="AN195" s="30">
        <v>748020</v>
      </c>
      <c r="AO195" s="30">
        <v>141101582.37</v>
      </c>
      <c r="AP195" s="30">
        <v>622425250.42999995</v>
      </c>
      <c r="AQ195" s="30">
        <v>836133876.00999999</v>
      </c>
      <c r="AR195" s="30">
        <v>680413849.60000002</v>
      </c>
      <c r="AS195" s="30">
        <v>155720026.41</v>
      </c>
      <c r="AT195" s="30">
        <v>745774619.63999999</v>
      </c>
      <c r="AU195" s="30">
        <v>583741165.63</v>
      </c>
      <c r="AV195" s="30">
        <v>20931871.640000001</v>
      </c>
      <c r="AW195" s="30">
        <v>141101582.37</v>
      </c>
      <c r="AX195" s="30">
        <v>0</v>
      </c>
      <c r="AY195" s="30">
        <v>90359256.370000005</v>
      </c>
      <c r="AZ195" s="30">
        <v>90359256.370000005</v>
      </c>
      <c r="BA195" s="30">
        <v>0</v>
      </c>
      <c r="BB195" s="30">
        <v>181853663.22999999</v>
      </c>
      <c r="BC195" s="30">
        <v>1260731815.29</v>
      </c>
      <c r="BD195" s="30">
        <v>181853663.22999999</v>
      </c>
      <c r="BE195" s="30">
        <v>1260731815.29</v>
      </c>
      <c r="BF195" s="30">
        <v>13063793574.5</v>
      </c>
      <c r="BG195" s="30">
        <v>0</v>
      </c>
      <c r="BH195" s="30">
        <v>13063793574.5</v>
      </c>
      <c r="BI195" s="30">
        <v>0</v>
      </c>
    </row>
    <row r="196" spans="1:61">
      <c r="A196" s="29">
        <v>190</v>
      </c>
      <c r="B196" s="29">
        <v>2130</v>
      </c>
      <c r="C196" s="28" t="s">
        <v>778</v>
      </c>
      <c r="D196" s="28" t="s">
        <v>779</v>
      </c>
      <c r="E196" s="28" t="s">
        <v>780</v>
      </c>
      <c r="F196" s="28" t="s">
        <v>41</v>
      </c>
      <c r="G196" s="28" t="s">
        <v>1734</v>
      </c>
      <c r="H196" s="28" t="s">
        <v>13</v>
      </c>
      <c r="I196" s="28" t="s">
        <v>1604</v>
      </c>
      <c r="J196" s="28" t="s">
        <v>309</v>
      </c>
      <c r="K196" s="28" t="s">
        <v>691</v>
      </c>
      <c r="L196" s="28" t="s">
        <v>781</v>
      </c>
      <c r="M196" s="29">
        <v>6615382</v>
      </c>
      <c r="N196" s="28" t="s">
        <v>782</v>
      </c>
      <c r="O196" s="29">
        <v>1</v>
      </c>
      <c r="P196" s="29">
        <v>2644</v>
      </c>
      <c r="Q196" s="29">
        <v>22</v>
      </c>
      <c r="R196" s="30">
        <v>43815231327.379997</v>
      </c>
      <c r="S196" s="30">
        <v>7027948417.9799995</v>
      </c>
      <c r="T196" s="30">
        <v>151005971.40000001</v>
      </c>
      <c r="U196" s="30">
        <v>0</v>
      </c>
      <c r="V196" s="30">
        <v>33561470308</v>
      </c>
      <c r="W196" s="30">
        <v>1035771029.65</v>
      </c>
      <c r="X196" s="30">
        <v>2039035600.3499999</v>
      </c>
      <c r="Y196" s="30">
        <v>0</v>
      </c>
      <c r="Z196" s="30">
        <v>0</v>
      </c>
      <c r="AA196" s="30">
        <v>20455058201.84</v>
      </c>
      <c r="AB196" s="30">
        <v>19268294022.240002</v>
      </c>
      <c r="AC196" s="30">
        <v>0</v>
      </c>
      <c r="AD196" s="30">
        <v>517561039.60000002</v>
      </c>
      <c r="AE196" s="30">
        <v>0</v>
      </c>
      <c r="AF196" s="30">
        <v>0</v>
      </c>
      <c r="AG196" s="30">
        <v>544203140</v>
      </c>
      <c r="AH196" s="30">
        <v>125000000</v>
      </c>
      <c r="AI196" s="30">
        <v>23360173125.540001</v>
      </c>
      <c r="AJ196" s="30">
        <v>12577844149.889999</v>
      </c>
      <c r="AK196" s="30">
        <v>10914907649.889999</v>
      </c>
      <c r="AL196" s="30">
        <v>7683026383.4499998</v>
      </c>
      <c r="AM196" s="30">
        <v>1168339654.76</v>
      </c>
      <c r="AN196" s="30">
        <v>488850</v>
      </c>
      <c r="AO196" s="30">
        <v>278811710.16000003</v>
      </c>
      <c r="AP196" s="30">
        <v>1097879123.9200001</v>
      </c>
      <c r="AQ196" s="30">
        <v>2004529688.6300001</v>
      </c>
      <c r="AR196" s="30">
        <v>1863580202</v>
      </c>
      <c r="AS196" s="30">
        <v>140949486.63</v>
      </c>
      <c r="AT196" s="30">
        <v>1704581408.6500001</v>
      </c>
      <c r="AU196" s="30">
        <v>1391143688.3199999</v>
      </c>
      <c r="AV196" s="30">
        <v>34626010.170000002</v>
      </c>
      <c r="AW196" s="30">
        <v>278811710.16000003</v>
      </c>
      <c r="AX196" s="30">
        <v>0</v>
      </c>
      <c r="AY196" s="30">
        <v>299948279.98000002</v>
      </c>
      <c r="AZ196" s="30">
        <v>299948279.98000002</v>
      </c>
      <c r="BA196" s="30">
        <v>0</v>
      </c>
      <c r="BB196" s="30">
        <v>335363848</v>
      </c>
      <c r="BC196" s="30">
        <v>1388053161.8</v>
      </c>
      <c r="BD196" s="30">
        <v>335363848</v>
      </c>
      <c r="BE196" s="30">
        <v>1388053161.8</v>
      </c>
      <c r="BF196" s="30">
        <v>27239335258</v>
      </c>
      <c r="BG196" s="30">
        <v>0</v>
      </c>
      <c r="BH196" s="30">
        <v>27239335258</v>
      </c>
      <c r="BI196" s="30">
        <v>0</v>
      </c>
    </row>
    <row r="197" spans="1:61">
      <c r="A197" s="29">
        <v>191</v>
      </c>
      <c r="B197" s="29">
        <v>2137</v>
      </c>
      <c r="C197" s="28" t="s">
        <v>783</v>
      </c>
      <c r="D197" s="28" t="s">
        <v>784</v>
      </c>
      <c r="E197" s="28" t="s">
        <v>785</v>
      </c>
      <c r="F197" s="28" t="s">
        <v>12</v>
      </c>
      <c r="G197" s="28" t="s">
        <v>1778</v>
      </c>
      <c r="H197" s="28" t="s">
        <v>514</v>
      </c>
      <c r="I197" s="28" t="s">
        <v>1605</v>
      </c>
      <c r="J197" s="28" t="s">
        <v>309</v>
      </c>
      <c r="K197" s="28" t="s">
        <v>691</v>
      </c>
      <c r="L197" s="28" t="s">
        <v>1882</v>
      </c>
      <c r="M197" s="29">
        <v>6607755</v>
      </c>
      <c r="N197" s="28" t="s">
        <v>786</v>
      </c>
      <c r="O197" s="29">
        <v>1</v>
      </c>
      <c r="P197" s="29">
        <v>2075</v>
      </c>
      <c r="Q197" s="29">
        <v>27</v>
      </c>
      <c r="R197" s="30">
        <v>52068249473</v>
      </c>
      <c r="S197" s="30">
        <v>3200159145</v>
      </c>
      <c r="T197" s="30">
        <v>667972832</v>
      </c>
      <c r="U197" s="30">
        <v>1287247680</v>
      </c>
      <c r="V197" s="30">
        <v>35647103956</v>
      </c>
      <c r="W197" s="30">
        <v>3729062609</v>
      </c>
      <c r="X197" s="30">
        <v>7474760623</v>
      </c>
      <c r="Y197" s="30">
        <v>0</v>
      </c>
      <c r="Z197" s="30">
        <v>61942628</v>
      </c>
      <c r="AA197" s="30">
        <v>5139822758</v>
      </c>
      <c r="AB197" s="30">
        <v>2649037644</v>
      </c>
      <c r="AC197" s="30">
        <v>807072289</v>
      </c>
      <c r="AD197" s="30">
        <v>704101954</v>
      </c>
      <c r="AE197" s="30">
        <v>0</v>
      </c>
      <c r="AF197" s="30">
        <v>649124278</v>
      </c>
      <c r="AG197" s="30">
        <v>254481943</v>
      </c>
      <c r="AH197" s="30">
        <v>76004650</v>
      </c>
      <c r="AI197" s="30">
        <v>46928426715</v>
      </c>
      <c r="AJ197" s="30">
        <v>19814789530</v>
      </c>
      <c r="AK197" s="30">
        <v>19314789530</v>
      </c>
      <c r="AL197" s="30">
        <v>5381244122</v>
      </c>
      <c r="AM197" s="30">
        <v>6753451397</v>
      </c>
      <c r="AN197" s="30">
        <v>14479799658</v>
      </c>
      <c r="AO197" s="30">
        <v>406616003</v>
      </c>
      <c r="AP197" s="30">
        <v>92526005</v>
      </c>
      <c r="AQ197" s="30">
        <v>2180921056</v>
      </c>
      <c r="AR197" s="30">
        <v>1983833573</v>
      </c>
      <c r="AS197" s="30">
        <v>197087483</v>
      </c>
      <c r="AT197" s="30">
        <v>2153326275</v>
      </c>
      <c r="AU197" s="30">
        <v>1681239069</v>
      </c>
      <c r="AV197" s="30">
        <v>65471203</v>
      </c>
      <c r="AW197" s="30">
        <v>406616003</v>
      </c>
      <c r="AX197" s="30">
        <v>0</v>
      </c>
      <c r="AY197" s="30">
        <v>27594781</v>
      </c>
      <c r="AZ197" s="30">
        <v>27594781</v>
      </c>
      <c r="BA197" s="30">
        <v>0</v>
      </c>
      <c r="BB197" s="30">
        <v>5916235359</v>
      </c>
      <c r="BC197" s="30">
        <v>139947725</v>
      </c>
      <c r="BD197" s="30">
        <v>5916235359</v>
      </c>
      <c r="BE197" s="30">
        <v>139947725</v>
      </c>
      <c r="BF197" s="30">
        <v>6582950822</v>
      </c>
      <c r="BG197" s="30">
        <v>500000000</v>
      </c>
      <c r="BH197" s="30">
        <v>500000000</v>
      </c>
      <c r="BI197" s="30">
        <v>6582950822</v>
      </c>
    </row>
    <row r="198" spans="1:61">
      <c r="A198" s="29">
        <v>192</v>
      </c>
      <c r="B198" s="29">
        <v>2169</v>
      </c>
      <c r="C198" s="28" t="s">
        <v>787</v>
      </c>
      <c r="D198" s="28" t="s">
        <v>788</v>
      </c>
      <c r="E198" s="28" t="s">
        <v>789</v>
      </c>
      <c r="F198" s="28" t="s">
        <v>12</v>
      </c>
      <c r="G198" s="28" t="s">
        <v>1734</v>
      </c>
      <c r="H198" s="28" t="s">
        <v>13</v>
      </c>
      <c r="I198" s="28" t="s">
        <v>1606</v>
      </c>
      <c r="J198" s="28" t="s">
        <v>309</v>
      </c>
      <c r="K198" s="28" t="s">
        <v>691</v>
      </c>
      <c r="L198" s="28" t="s">
        <v>790</v>
      </c>
      <c r="M198" s="29">
        <v>6604400</v>
      </c>
      <c r="N198" s="28" t="s">
        <v>2013</v>
      </c>
      <c r="O198" s="29">
        <v>1</v>
      </c>
      <c r="P198" s="29">
        <v>10735</v>
      </c>
      <c r="Q198" s="29">
        <v>168</v>
      </c>
      <c r="R198" s="30">
        <v>439583513868</v>
      </c>
      <c r="S198" s="30">
        <v>16819420770</v>
      </c>
      <c r="T198" s="30">
        <v>166271572367</v>
      </c>
      <c r="U198" s="30">
        <v>348298910</v>
      </c>
      <c r="V198" s="30">
        <v>224060535611</v>
      </c>
      <c r="W198" s="30">
        <v>244742578</v>
      </c>
      <c r="X198" s="30">
        <v>29646551286</v>
      </c>
      <c r="Y198" s="30">
        <v>0</v>
      </c>
      <c r="Z198" s="30">
        <v>2192392346</v>
      </c>
      <c r="AA198" s="30">
        <v>408431081817</v>
      </c>
      <c r="AB198" s="30">
        <v>28245504566</v>
      </c>
      <c r="AC198" s="30">
        <v>0</v>
      </c>
      <c r="AD198" s="30">
        <v>3798732335</v>
      </c>
      <c r="AE198" s="30">
        <v>0</v>
      </c>
      <c r="AF198" s="30">
        <v>374944894243</v>
      </c>
      <c r="AG198" s="30">
        <v>490292673</v>
      </c>
      <c r="AH198" s="30">
        <v>951658000</v>
      </c>
      <c r="AI198" s="30">
        <v>31152432051</v>
      </c>
      <c r="AJ198" s="30">
        <v>23612157098</v>
      </c>
      <c r="AK198" s="30">
        <v>4300491098</v>
      </c>
      <c r="AL198" s="30">
        <v>4431018768</v>
      </c>
      <c r="AM198" s="30">
        <v>53457100</v>
      </c>
      <c r="AN198" s="30">
        <v>0</v>
      </c>
      <c r="AO198" s="30">
        <v>163465895</v>
      </c>
      <c r="AP198" s="30">
        <v>0</v>
      </c>
      <c r="AQ198" s="30">
        <v>17728224471</v>
      </c>
      <c r="AR198" s="30">
        <v>10649789910</v>
      </c>
      <c r="AS198" s="30">
        <v>7078434561</v>
      </c>
      <c r="AT198" s="30">
        <v>8621654258</v>
      </c>
      <c r="AU198" s="30">
        <v>6279742296</v>
      </c>
      <c r="AV198" s="30">
        <v>2094441574</v>
      </c>
      <c r="AW198" s="30">
        <v>163465895</v>
      </c>
      <c r="AX198" s="30">
        <v>84004493</v>
      </c>
      <c r="AY198" s="30">
        <v>9106570213</v>
      </c>
      <c r="AZ198" s="30">
        <v>9106570213</v>
      </c>
      <c r="BA198" s="30">
        <v>0</v>
      </c>
      <c r="BB198" s="30">
        <v>6805081710</v>
      </c>
      <c r="BC198" s="30">
        <v>31183519804</v>
      </c>
      <c r="BD198" s="30">
        <v>6805081710</v>
      </c>
      <c r="BE198" s="30">
        <v>31183519804</v>
      </c>
      <c r="BF198" s="30">
        <v>359776265839</v>
      </c>
      <c r="BG198" s="30">
        <v>0</v>
      </c>
      <c r="BH198" s="30">
        <v>359776265839</v>
      </c>
      <c r="BI198" s="30">
        <v>0</v>
      </c>
    </row>
    <row r="199" spans="1:61">
      <c r="A199" s="29">
        <v>193</v>
      </c>
      <c r="B199" s="29">
        <v>2172</v>
      </c>
      <c r="C199" s="28" t="s">
        <v>791</v>
      </c>
      <c r="D199" s="28" t="s">
        <v>792</v>
      </c>
      <c r="E199" s="28" t="s">
        <v>793</v>
      </c>
      <c r="F199" s="28" t="s">
        <v>26</v>
      </c>
      <c r="G199" s="28" t="s">
        <v>1747</v>
      </c>
      <c r="H199" s="28" t="s">
        <v>637</v>
      </c>
      <c r="I199" s="28" t="s">
        <v>1607</v>
      </c>
      <c r="J199" s="28" t="s">
        <v>309</v>
      </c>
      <c r="K199" s="28" t="s">
        <v>691</v>
      </c>
      <c r="L199" s="28" t="s">
        <v>2208</v>
      </c>
      <c r="M199" s="29">
        <v>5521308</v>
      </c>
      <c r="N199" s="28" t="s">
        <v>1883</v>
      </c>
      <c r="O199" s="29">
        <v>1</v>
      </c>
      <c r="P199" s="29">
        <v>232</v>
      </c>
      <c r="Q199" s="29">
        <v>14</v>
      </c>
      <c r="R199" s="30">
        <v>5501521664.3500004</v>
      </c>
      <c r="S199" s="30">
        <v>352293062.92000002</v>
      </c>
      <c r="T199" s="30">
        <v>259300</v>
      </c>
      <c r="U199" s="30">
        <v>0</v>
      </c>
      <c r="V199" s="30">
        <v>876031477.84000003</v>
      </c>
      <c r="W199" s="30">
        <v>107618842.31</v>
      </c>
      <c r="X199" s="30">
        <v>4157652751.2800002</v>
      </c>
      <c r="Y199" s="30">
        <v>0</v>
      </c>
      <c r="Z199" s="30">
        <v>7666230</v>
      </c>
      <c r="AA199" s="30">
        <v>115326629.31999999</v>
      </c>
      <c r="AB199" s="30">
        <v>0</v>
      </c>
      <c r="AC199" s="30">
        <v>0</v>
      </c>
      <c r="AD199" s="30">
        <v>42976767</v>
      </c>
      <c r="AE199" s="30">
        <v>0</v>
      </c>
      <c r="AF199" s="30">
        <v>45895959.32</v>
      </c>
      <c r="AG199" s="30">
        <v>4737100</v>
      </c>
      <c r="AH199" s="30">
        <v>21716803</v>
      </c>
      <c r="AI199" s="30">
        <v>5386195035.0299997</v>
      </c>
      <c r="AJ199" s="30">
        <v>4464860314.1599998</v>
      </c>
      <c r="AK199" s="30">
        <v>3900486492.8400002</v>
      </c>
      <c r="AL199" s="30">
        <v>788848699.95000005</v>
      </c>
      <c r="AM199" s="30">
        <v>129602948.81</v>
      </c>
      <c r="AN199" s="30">
        <v>215000</v>
      </c>
      <c r="AO199" s="30">
        <v>1215023.3899999999</v>
      </c>
      <c r="AP199" s="30">
        <v>0</v>
      </c>
      <c r="AQ199" s="30">
        <v>168151828.56</v>
      </c>
      <c r="AR199" s="30">
        <v>71163665.549999997</v>
      </c>
      <c r="AS199" s="30">
        <v>96988163.010000005</v>
      </c>
      <c r="AT199" s="30">
        <v>168151828.56</v>
      </c>
      <c r="AU199" s="30">
        <v>156585131.80000001</v>
      </c>
      <c r="AV199" s="30">
        <v>10351673.369999999</v>
      </c>
      <c r="AW199" s="30">
        <v>1215023.3899999999</v>
      </c>
      <c r="AX199" s="30">
        <v>0</v>
      </c>
      <c r="AY199" s="30">
        <v>0</v>
      </c>
      <c r="AZ199" s="30">
        <v>0</v>
      </c>
      <c r="BA199" s="30">
        <v>0</v>
      </c>
      <c r="BB199" s="30">
        <v>2831788</v>
      </c>
      <c r="BC199" s="30">
        <v>210761268</v>
      </c>
      <c r="BD199" s="30">
        <v>2831788</v>
      </c>
      <c r="BE199" s="30">
        <v>210761268</v>
      </c>
      <c r="BF199" s="30">
        <v>733354196</v>
      </c>
      <c r="BG199" s="30">
        <v>666696298.88999999</v>
      </c>
      <c r="BH199" s="30">
        <v>733354196</v>
      </c>
      <c r="BI199" s="30">
        <v>666696298.88999999</v>
      </c>
    </row>
    <row r="200" spans="1:61">
      <c r="A200" s="29">
        <v>194</v>
      </c>
      <c r="B200" s="29">
        <v>2176</v>
      </c>
      <c r="C200" s="28" t="s">
        <v>794</v>
      </c>
      <c r="D200" s="28" t="s">
        <v>795</v>
      </c>
      <c r="E200" s="28" t="s">
        <v>796</v>
      </c>
      <c r="F200" s="28" t="s">
        <v>26</v>
      </c>
      <c r="G200" s="28" t="s">
        <v>1792</v>
      </c>
      <c r="H200" s="28" t="s">
        <v>797</v>
      </c>
      <c r="I200" s="28" t="s">
        <v>1608</v>
      </c>
      <c r="J200" s="28" t="s">
        <v>309</v>
      </c>
      <c r="K200" s="28" t="s">
        <v>310</v>
      </c>
      <c r="L200" s="28" t="s">
        <v>2209</v>
      </c>
      <c r="M200" s="29">
        <v>2254941</v>
      </c>
      <c r="N200" s="28" t="s">
        <v>2210</v>
      </c>
      <c r="O200" s="29">
        <v>1</v>
      </c>
      <c r="P200" s="29">
        <v>1340</v>
      </c>
      <c r="Q200" s="29">
        <v>59</v>
      </c>
      <c r="R200" s="30">
        <v>18255849632.830002</v>
      </c>
      <c r="S200" s="30">
        <v>2223572300.1500001</v>
      </c>
      <c r="T200" s="30">
        <v>1064799015.58</v>
      </c>
      <c r="U200" s="30">
        <v>4245840357.4499998</v>
      </c>
      <c r="V200" s="30">
        <v>1222802762.8099999</v>
      </c>
      <c r="W200" s="30">
        <v>2083012654.3699999</v>
      </c>
      <c r="X200" s="30">
        <v>7383801301.5100002</v>
      </c>
      <c r="Y200" s="30">
        <v>0</v>
      </c>
      <c r="Z200" s="30">
        <v>32021240.960000001</v>
      </c>
      <c r="AA200" s="30">
        <v>6212939469.6199999</v>
      </c>
      <c r="AB200" s="30">
        <v>0</v>
      </c>
      <c r="AC200" s="30">
        <v>2883965256.6500001</v>
      </c>
      <c r="AD200" s="30">
        <v>2813756845.8000002</v>
      </c>
      <c r="AE200" s="30">
        <v>0</v>
      </c>
      <c r="AF200" s="30">
        <v>32450136.5</v>
      </c>
      <c r="AG200" s="30">
        <v>482767230.67000002</v>
      </c>
      <c r="AH200" s="30">
        <v>0</v>
      </c>
      <c r="AI200" s="30">
        <v>12042910163.209999</v>
      </c>
      <c r="AJ200" s="30">
        <v>3548952684.1900001</v>
      </c>
      <c r="AK200" s="30">
        <v>2407808784.1900001</v>
      </c>
      <c r="AL200" s="30">
        <v>574086176.16999996</v>
      </c>
      <c r="AM200" s="30">
        <v>2464067284</v>
      </c>
      <c r="AN200" s="30">
        <v>3351547</v>
      </c>
      <c r="AO200" s="30">
        <v>643710679.64999998</v>
      </c>
      <c r="AP200" s="30">
        <v>0</v>
      </c>
      <c r="AQ200" s="30">
        <v>25538069198.889999</v>
      </c>
      <c r="AR200" s="30">
        <v>25512998019.619999</v>
      </c>
      <c r="AS200" s="30">
        <v>25071179.27</v>
      </c>
      <c r="AT200" s="30">
        <v>2429736539.6100001</v>
      </c>
      <c r="AU200" s="30">
        <v>477244368.58999997</v>
      </c>
      <c r="AV200" s="30">
        <v>128277973.59999999</v>
      </c>
      <c r="AW200" s="30">
        <v>643710679.64999998</v>
      </c>
      <c r="AX200" s="30">
        <v>1180503517.77</v>
      </c>
      <c r="AY200" s="30">
        <v>23108332659.279999</v>
      </c>
      <c r="AZ200" s="30">
        <v>23108332659.279999</v>
      </c>
      <c r="BA200" s="30">
        <v>0</v>
      </c>
      <c r="BB200" s="30">
        <v>305992007</v>
      </c>
      <c r="BC200" s="30">
        <v>2697073134.0599999</v>
      </c>
      <c r="BD200" s="30">
        <v>305992007</v>
      </c>
      <c r="BE200" s="30">
        <v>2697073134.0599999</v>
      </c>
      <c r="BF200" s="30">
        <v>1203539555</v>
      </c>
      <c r="BG200" s="30">
        <v>1537630581.78</v>
      </c>
      <c r="BH200" s="30">
        <v>1203539555</v>
      </c>
      <c r="BI200" s="30">
        <v>1537630581.78</v>
      </c>
    </row>
    <row r="201" spans="1:61">
      <c r="A201" s="29">
        <v>195</v>
      </c>
      <c r="B201" s="29">
        <v>2196</v>
      </c>
      <c r="C201" s="28" t="s">
        <v>798</v>
      </c>
      <c r="D201" s="28" t="s">
        <v>799</v>
      </c>
      <c r="E201" s="28" t="s">
        <v>800</v>
      </c>
      <c r="F201" s="28" t="s">
        <v>31</v>
      </c>
      <c r="G201" s="28" t="s">
        <v>1734</v>
      </c>
      <c r="H201" s="28" t="s">
        <v>13</v>
      </c>
      <c r="I201" s="28" t="s">
        <v>1609</v>
      </c>
      <c r="J201" s="28" t="s">
        <v>309</v>
      </c>
      <c r="K201" s="28" t="s">
        <v>696</v>
      </c>
      <c r="L201" s="28" t="s">
        <v>1884</v>
      </c>
      <c r="M201" s="29">
        <v>2624012</v>
      </c>
      <c r="N201" s="28" t="s">
        <v>2014</v>
      </c>
      <c r="O201" s="29">
        <v>1</v>
      </c>
      <c r="P201" s="29">
        <v>450</v>
      </c>
      <c r="Q201" s="29">
        <v>8</v>
      </c>
      <c r="R201" s="30">
        <v>6263130493.1700001</v>
      </c>
      <c r="S201" s="30">
        <v>1215905237.6400001</v>
      </c>
      <c r="T201" s="30">
        <v>204667572.5</v>
      </c>
      <c r="U201" s="30">
        <v>0</v>
      </c>
      <c r="V201" s="30">
        <v>4797598816.5100002</v>
      </c>
      <c r="W201" s="30">
        <v>24964642.010000002</v>
      </c>
      <c r="X201" s="30">
        <v>15281289.52</v>
      </c>
      <c r="Y201" s="30">
        <v>0</v>
      </c>
      <c r="Z201" s="30">
        <v>4712934.99</v>
      </c>
      <c r="AA201" s="30">
        <v>3337217349.1999998</v>
      </c>
      <c r="AB201" s="30">
        <v>3102684865.9400001</v>
      </c>
      <c r="AC201" s="30">
        <v>138083034</v>
      </c>
      <c r="AD201" s="30">
        <v>48239191.899999999</v>
      </c>
      <c r="AE201" s="30">
        <v>0</v>
      </c>
      <c r="AF201" s="30">
        <v>24068873.359999999</v>
      </c>
      <c r="AG201" s="30">
        <v>24141384</v>
      </c>
      <c r="AH201" s="30">
        <v>0</v>
      </c>
      <c r="AI201" s="30">
        <v>2925913143.9699998</v>
      </c>
      <c r="AJ201" s="30">
        <v>2475957159.6999998</v>
      </c>
      <c r="AK201" s="30">
        <v>673898160.70000005</v>
      </c>
      <c r="AL201" s="30">
        <v>394440688.87</v>
      </c>
      <c r="AM201" s="30">
        <v>11324900</v>
      </c>
      <c r="AN201" s="30">
        <v>0</v>
      </c>
      <c r="AO201" s="30">
        <v>-56185199.409999996</v>
      </c>
      <c r="AP201" s="30">
        <v>10028661.09</v>
      </c>
      <c r="AQ201" s="30">
        <v>310734324.43000001</v>
      </c>
      <c r="AR201" s="30">
        <v>291049713</v>
      </c>
      <c r="AS201" s="30">
        <v>19684611.43</v>
      </c>
      <c r="AT201" s="30">
        <v>213460468.62</v>
      </c>
      <c r="AU201" s="30">
        <v>267292606.53999999</v>
      </c>
      <c r="AV201" s="30">
        <v>2353061.4900000002</v>
      </c>
      <c r="AW201" s="30">
        <v>-56185199.409999996</v>
      </c>
      <c r="AX201" s="30">
        <v>0</v>
      </c>
      <c r="AY201" s="30">
        <v>97273855.810000002</v>
      </c>
      <c r="AZ201" s="30">
        <v>97273855.810000002</v>
      </c>
      <c r="BA201" s="30">
        <v>0</v>
      </c>
      <c r="BB201" s="30">
        <v>64378576</v>
      </c>
      <c r="BC201" s="30">
        <v>264147392.99000001</v>
      </c>
      <c r="BD201" s="30">
        <v>64378576</v>
      </c>
      <c r="BE201" s="30">
        <v>264147392.99000001</v>
      </c>
      <c r="BF201" s="30">
        <v>5250810140.8599997</v>
      </c>
      <c r="BG201" s="30">
        <v>0</v>
      </c>
      <c r="BH201" s="30">
        <v>5250810140.8599997</v>
      </c>
      <c r="BI201" s="30">
        <v>0</v>
      </c>
    </row>
    <row r="202" spans="1:61">
      <c r="A202" s="29">
        <v>196</v>
      </c>
      <c r="B202" s="29">
        <v>2199</v>
      </c>
      <c r="C202" s="28" t="s">
        <v>801</v>
      </c>
      <c r="D202" s="28" t="s">
        <v>802</v>
      </c>
      <c r="E202" s="28" t="s">
        <v>803</v>
      </c>
      <c r="F202" s="28" t="s">
        <v>31</v>
      </c>
      <c r="G202" s="28" t="s">
        <v>1734</v>
      </c>
      <c r="H202" s="28" t="s">
        <v>13</v>
      </c>
      <c r="I202" s="28" t="s">
        <v>1610</v>
      </c>
      <c r="J202" s="28" t="s">
        <v>309</v>
      </c>
      <c r="K202" s="28" t="s">
        <v>696</v>
      </c>
      <c r="L202" s="28" t="s">
        <v>2211</v>
      </c>
      <c r="M202" s="29">
        <v>2868719</v>
      </c>
      <c r="N202" s="28" t="s">
        <v>2212</v>
      </c>
      <c r="O202" s="29">
        <v>1</v>
      </c>
      <c r="P202" s="29">
        <v>3620</v>
      </c>
      <c r="Q202" s="29">
        <v>20</v>
      </c>
      <c r="R202" s="30">
        <v>42918076757.589996</v>
      </c>
      <c r="S202" s="30">
        <v>6225000552.9300003</v>
      </c>
      <c r="T202" s="30">
        <v>436194726.99000001</v>
      </c>
      <c r="U202" s="30">
        <v>0</v>
      </c>
      <c r="V202" s="30">
        <v>35319163862.419998</v>
      </c>
      <c r="W202" s="30">
        <v>710508140.66999996</v>
      </c>
      <c r="X202" s="30">
        <v>147550359.58000001</v>
      </c>
      <c r="Y202" s="30">
        <v>0</v>
      </c>
      <c r="Z202" s="30">
        <v>79659115</v>
      </c>
      <c r="AA202" s="30">
        <v>22649675323.419998</v>
      </c>
      <c r="AB202" s="30">
        <v>21053811163.450001</v>
      </c>
      <c r="AC202" s="30">
        <v>0</v>
      </c>
      <c r="AD202" s="30">
        <v>569264732.28999996</v>
      </c>
      <c r="AE202" s="30">
        <v>0</v>
      </c>
      <c r="AF202" s="30">
        <v>569856688.46000004</v>
      </c>
      <c r="AG202" s="30">
        <v>311942341.22000003</v>
      </c>
      <c r="AH202" s="30">
        <v>144800398</v>
      </c>
      <c r="AI202" s="30">
        <v>20268401434.169998</v>
      </c>
      <c r="AJ202" s="30">
        <v>15589122396.73</v>
      </c>
      <c r="AK202" s="30">
        <v>13589122396.73</v>
      </c>
      <c r="AL202" s="30">
        <v>4192751881.1500001</v>
      </c>
      <c r="AM202" s="30">
        <v>27139506</v>
      </c>
      <c r="AN202" s="30">
        <v>0</v>
      </c>
      <c r="AO202" s="30">
        <v>447699988</v>
      </c>
      <c r="AP202" s="30">
        <v>3728901.37</v>
      </c>
      <c r="AQ202" s="30">
        <v>2630881216.9099998</v>
      </c>
      <c r="AR202" s="30">
        <v>2318955779.5</v>
      </c>
      <c r="AS202" s="30">
        <v>311925437.41000003</v>
      </c>
      <c r="AT202" s="30">
        <v>2208469635</v>
      </c>
      <c r="AU202" s="30">
        <v>1748049228.8099999</v>
      </c>
      <c r="AV202" s="30">
        <v>12720418.189999999</v>
      </c>
      <c r="AW202" s="30">
        <v>447699988</v>
      </c>
      <c r="AX202" s="30">
        <v>0</v>
      </c>
      <c r="AY202" s="30">
        <v>422411581.91000003</v>
      </c>
      <c r="AZ202" s="30">
        <v>422411581.91000003</v>
      </c>
      <c r="BA202" s="30">
        <v>0</v>
      </c>
      <c r="BB202" s="30">
        <v>575927151</v>
      </c>
      <c r="BC202" s="30">
        <v>21784603410.610001</v>
      </c>
      <c r="BD202" s="30">
        <v>575927151</v>
      </c>
      <c r="BE202" s="30">
        <v>21784603410.610001</v>
      </c>
      <c r="BF202" s="30">
        <v>51247766194.449997</v>
      </c>
      <c r="BG202" s="30">
        <v>249285448.75999999</v>
      </c>
      <c r="BH202" s="30">
        <v>51247766194.449997</v>
      </c>
      <c r="BI202" s="30">
        <v>249285448.75999999</v>
      </c>
    </row>
    <row r="203" spans="1:61">
      <c r="A203" s="29">
        <v>197</v>
      </c>
      <c r="B203" s="29">
        <v>2223</v>
      </c>
      <c r="C203" s="28" t="s">
        <v>804</v>
      </c>
      <c r="D203" s="28" t="s">
        <v>805</v>
      </c>
      <c r="E203" s="28" t="s">
        <v>806</v>
      </c>
      <c r="F203" s="28" t="s">
        <v>31</v>
      </c>
      <c r="G203" s="28" t="s">
        <v>1734</v>
      </c>
      <c r="H203" s="28" t="s">
        <v>13</v>
      </c>
      <c r="I203" s="28" t="s">
        <v>1611</v>
      </c>
      <c r="J203" s="28" t="s">
        <v>309</v>
      </c>
      <c r="K203" s="28" t="s">
        <v>691</v>
      </c>
      <c r="L203" s="28" t="s">
        <v>2213</v>
      </c>
      <c r="M203" s="29">
        <v>8858592</v>
      </c>
      <c r="N203" s="28" t="s">
        <v>807</v>
      </c>
      <c r="O203" s="29">
        <v>1</v>
      </c>
      <c r="P203" s="29">
        <v>692</v>
      </c>
      <c r="Q203" s="29">
        <v>6</v>
      </c>
      <c r="R203" s="30">
        <v>4751855226.8699999</v>
      </c>
      <c r="S203" s="30">
        <v>661819053.73000002</v>
      </c>
      <c r="T203" s="30">
        <v>40255843.229999997</v>
      </c>
      <c r="U203" s="30">
        <v>0</v>
      </c>
      <c r="V203" s="30">
        <v>3617119073.8000002</v>
      </c>
      <c r="W203" s="30">
        <v>23858268.289999999</v>
      </c>
      <c r="X203" s="30">
        <v>407833451.81999999</v>
      </c>
      <c r="Y203" s="30">
        <v>0</v>
      </c>
      <c r="Z203" s="30">
        <v>969536</v>
      </c>
      <c r="AA203" s="30">
        <v>1880608565.6700001</v>
      </c>
      <c r="AB203" s="30">
        <v>1557860580.53</v>
      </c>
      <c r="AC203" s="30">
        <v>212490275</v>
      </c>
      <c r="AD203" s="30">
        <v>94731608.700000003</v>
      </c>
      <c r="AE203" s="30">
        <v>0</v>
      </c>
      <c r="AF203" s="30">
        <v>1838802.44</v>
      </c>
      <c r="AG203" s="30">
        <v>13687299</v>
      </c>
      <c r="AH203" s="30">
        <v>0</v>
      </c>
      <c r="AI203" s="30">
        <v>2871246661.1999998</v>
      </c>
      <c r="AJ203" s="30">
        <v>2127949556.01</v>
      </c>
      <c r="AK203" s="30">
        <v>470949556.00999999</v>
      </c>
      <c r="AL203" s="30">
        <v>625354115.08000004</v>
      </c>
      <c r="AM203" s="30">
        <v>118076478.8</v>
      </c>
      <c r="AN203" s="30">
        <v>0</v>
      </c>
      <c r="AO203" s="30">
        <v>4366540.58</v>
      </c>
      <c r="AP203" s="30">
        <v>-4500029.2699999996</v>
      </c>
      <c r="AQ203" s="30">
        <v>299017385.56999999</v>
      </c>
      <c r="AR203" s="30">
        <v>270035007</v>
      </c>
      <c r="AS203" s="30">
        <v>28982378.57</v>
      </c>
      <c r="AT203" s="30">
        <v>240259121.56999999</v>
      </c>
      <c r="AU203" s="30">
        <v>208359754.99000001</v>
      </c>
      <c r="AV203" s="30">
        <v>27532826</v>
      </c>
      <c r="AW203" s="30">
        <v>4366540.58</v>
      </c>
      <c r="AX203" s="30">
        <v>0</v>
      </c>
      <c r="AY203" s="30">
        <v>58758264</v>
      </c>
      <c r="AZ203" s="30">
        <v>58758264</v>
      </c>
      <c r="BA203" s="30">
        <v>0</v>
      </c>
      <c r="BB203" s="30">
        <v>27366721</v>
      </c>
      <c r="BC203" s="30">
        <v>384407455</v>
      </c>
      <c r="BD203" s="30">
        <v>27366721</v>
      </c>
      <c r="BE203" s="30">
        <v>384407455</v>
      </c>
      <c r="BF203" s="30">
        <v>3788684667.5</v>
      </c>
      <c r="BG203" s="30">
        <v>0</v>
      </c>
      <c r="BH203" s="30">
        <v>3788684667.5</v>
      </c>
      <c r="BI203" s="30">
        <v>0</v>
      </c>
    </row>
    <row r="204" spans="1:61">
      <c r="A204" s="29">
        <v>198</v>
      </c>
      <c r="B204" s="29">
        <v>2231</v>
      </c>
      <c r="C204" s="28" t="s">
        <v>808</v>
      </c>
      <c r="D204" s="28" t="s">
        <v>809</v>
      </c>
      <c r="E204" s="28" t="s">
        <v>810</v>
      </c>
      <c r="F204" s="28" t="s">
        <v>31</v>
      </c>
      <c r="G204" s="28" t="s">
        <v>1734</v>
      </c>
      <c r="H204" s="28" t="s">
        <v>13</v>
      </c>
      <c r="I204" s="28" t="s">
        <v>1612</v>
      </c>
      <c r="J204" s="28" t="s">
        <v>309</v>
      </c>
      <c r="K204" s="28" t="s">
        <v>696</v>
      </c>
      <c r="L204" s="28" t="s">
        <v>1793</v>
      </c>
      <c r="M204" s="29">
        <v>2836464</v>
      </c>
      <c r="N204" s="28" t="s">
        <v>811</v>
      </c>
      <c r="O204" s="29">
        <v>1</v>
      </c>
      <c r="P204" s="29">
        <v>465</v>
      </c>
      <c r="Q204" s="29">
        <v>5</v>
      </c>
      <c r="R204" s="30">
        <v>5525650267.8999996</v>
      </c>
      <c r="S204" s="30">
        <v>468898310.89999998</v>
      </c>
      <c r="T204" s="30">
        <v>16921204</v>
      </c>
      <c r="U204" s="30">
        <v>0</v>
      </c>
      <c r="V204" s="30">
        <v>4918176736</v>
      </c>
      <c r="W204" s="30">
        <v>60675285</v>
      </c>
      <c r="X204" s="30">
        <v>60978732</v>
      </c>
      <c r="Y204" s="30">
        <v>0</v>
      </c>
      <c r="Z204" s="30">
        <v>0</v>
      </c>
      <c r="AA204" s="30">
        <v>2350712794.3400002</v>
      </c>
      <c r="AB204" s="30">
        <v>1552697198.3699999</v>
      </c>
      <c r="AC204" s="30">
        <v>618931814</v>
      </c>
      <c r="AD204" s="30">
        <v>8037403</v>
      </c>
      <c r="AE204" s="30">
        <v>0</v>
      </c>
      <c r="AF204" s="30">
        <v>152119526.97</v>
      </c>
      <c r="AG204" s="30">
        <v>18926852</v>
      </c>
      <c r="AH204" s="30">
        <v>0</v>
      </c>
      <c r="AI204" s="30">
        <v>3174937473.5900002</v>
      </c>
      <c r="AJ204" s="30">
        <v>2420952841.96</v>
      </c>
      <c r="AK204" s="30">
        <v>776166810.27999997</v>
      </c>
      <c r="AL204" s="30">
        <v>686012125.38</v>
      </c>
      <c r="AM204" s="30">
        <v>19695222.059999999</v>
      </c>
      <c r="AN204" s="30">
        <v>0</v>
      </c>
      <c r="AO204" s="30">
        <v>48277284.189999998</v>
      </c>
      <c r="AP204" s="30">
        <v>0</v>
      </c>
      <c r="AQ204" s="30">
        <v>292261754.63999999</v>
      </c>
      <c r="AR204" s="30">
        <v>285435540</v>
      </c>
      <c r="AS204" s="30">
        <v>6826214.6399999997</v>
      </c>
      <c r="AT204" s="30">
        <v>222818870.43000001</v>
      </c>
      <c r="AU204" s="30">
        <v>171588580</v>
      </c>
      <c r="AV204" s="30">
        <v>2953006.24</v>
      </c>
      <c r="AW204" s="30">
        <v>48277284.189999998</v>
      </c>
      <c r="AX204" s="30">
        <v>0</v>
      </c>
      <c r="AY204" s="30">
        <v>69442884.209999993</v>
      </c>
      <c r="AZ204" s="30">
        <v>69442884.209999993</v>
      </c>
      <c r="BA204" s="30">
        <v>0</v>
      </c>
      <c r="BB204" s="30">
        <v>1707971</v>
      </c>
      <c r="BC204" s="30">
        <v>120391417</v>
      </c>
      <c r="BD204" s="30">
        <v>1707971</v>
      </c>
      <c r="BE204" s="30">
        <v>120391417</v>
      </c>
      <c r="BF204" s="30">
        <v>3450526354</v>
      </c>
      <c r="BG204" s="30">
        <v>0</v>
      </c>
      <c r="BH204" s="30">
        <v>1805740322.3199999</v>
      </c>
      <c r="BI204" s="30">
        <v>1644786031.6800001</v>
      </c>
    </row>
    <row r="205" spans="1:61">
      <c r="A205" s="29">
        <v>199</v>
      </c>
      <c r="B205" s="29">
        <v>2246</v>
      </c>
      <c r="C205" s="28" t="s">
        <v>812</v>
      </c>
      <c r="D205" s="28" t="s">
        <v>813</v>
      </c>
      <c r="E205" s="28"/>
      <c r="F205" s="28" t="s">
        <v>31</v>
      </c>
      <c r="G205" s="28" t="s">
        <v>1734</v>
      </c>
      <c r="H205" s="28" t="s">
        <v>13</v>
      </c>
      <c r="I205" s="28" t="s">
        <v>1613</v>
      </c>
      <c r="J205" s="28" t="s">
        <v>309</v>
      </c>
      <c r="K205" s="28" t="s">
        <v>814</v>
      </c>
      <c r="L205" s="28" t="s">
        <v>1794</v>
      </c>
      <c r="M205" s="29">
        <v>2662020</v>
      </c>
      <c r="N205" s="28" t="s">
        <v>815</v>
      </c>
      <c r="O205" s="29">
        <v>1</v>
      </c>
      <c r="P205" s="29">
        <v>14787</v>
      </c>
      <c r="Q205" s="29">
        <v>46</v>
      </c>
      <c r="R205" s="30">
        <v>47572349418.730003</v>
      </c>
      <c r="S205" s="30">
        <v>7737718594.2600002</v>
      </c>
      <c r="T205" s="30">
        <v>6287212134.6199999</v>
      </c>
      <c r="U205" s="30">
        <v>0</v>
      </c>
      <c r="V205" s="30">
        <v>28760245942.43</v>
      </c>
      <c r="W205" s="30">
        <v>232844367.81</v>
      </c>
      <c r="X205" s="30">
        <v>4437371546.6099997</v>
      </c>
      <c r="Y205" s="30">
        <v>0</v>
      </c>
      <c r="Z205" s="30">
        <v>116956833</v>
      </c>
      <c r="AA205" s="30">
        <v>29970947144.060001</v>
      </c>
      <c r="AB205" s="30">
        <v>28986813948.630001</v>
      </c>
      <c r="AC205" s="30">
        <v>21868760.960000001</v>
      </c>
      <c r="AD205" s="30">
        <v>513504774.38</v>
      </c>
      <c r="AE205" s="30">
        <v>0</v>
      </c>
      <c r="AF205" s="30">
        <v>81942231.109999999</v>
      </c>
      <c r="AG205" s="30">
        <v>141787428.97999999</v>
      </c>
      <c r="AH205" s="30">
        <v>225030000</v>
      </c>
      <c r="AI205" s="30">
        <v>17601402274.669998</v>
      </c>
      <c r="AJ205" s="30">
        <v>11163608205.24</v>
      </c>
      <c r="AK205" s="30">
        <v>5896790205.2399998</v>
      </c>
      <c r="AL205" s="30">
        <v>3764025941.23</v>
      </c>
      <c r="AM205" s="30">
        <v>1150126463.9400001</v>
      </c>
      <c r="AN205" s="30">
        <v>20000</v>
      </c>
      <c r="AO205" s="30">
        <v>202381046.22999999</v>
      </c>
      <c r="AP205" s="30">
        <v>615589963.49000001</v>
      </c>
      <c r="AQ205" s="30">
        <v>2477769146.4699998</v>
      </c>
      <c r="AR205" s="30">
        <v>2108992834</v>
      </c>
      <c r="AS205" s="30">
        <v>368776312.47000003</v>
      </c>
      <c r="AT205" s="30">
        <v>1989939440.9300001</v>
      </c>
      <c r="AU205" s="30">
        <v>1517122235.95</v>
      </c>
      <c r="AV205" s="30">
        <v>270436158.75</v>
      </c>
      <c r="AW205" s="30">
        <v>202381046.22999999</v>
      </c>
      <c r="AX205" s="30">
        <v>0</v>
      </c>
      <c r="AY205" s="30">
        <v>487829705.54000002</v>
      </c>
      <c r="AZ205" s="30">
        <v>487829705.54000002</v>
      </c>
      <c r="BA205" s="30">
        <v>0</v>
      </c>
      <c r="BB205" s="30">
        <v>363013144</v>
      </c>
      <c r="BC205" s="30">
        <v>12058872633.780001</v>
      </c>
      <c r="BD205" s="30">
        <v>363013144</v>
      </c>
      <c r="BE205" s="30">
        <v>12058872633.780001</v>
      </c>
      <c r="BF205" s="30">
        <v>52159400209.379997</v>
      </c>
      <c r="BG205" s="30">
        <v>8808363592.8500004</v>
      </c>
      <c r="BH205" s="30">
        <v>52159400209.379997</v>
      </c>
      <c r="BI205" s="30">
        <v>8808363592.8500004</v>
      </c>
    </row>
    <row r="206" spans="1:61">
      <c r="A206" s="29">
        <v>200</v>
      </c>
      <c r="B206" s="29">
        <v>2331</v>
      </c>
      <c r="C206" s="28" t="s">
        <v>816</v>
      </c>
      <c r="D206" s="28" t="s">
        <v>817</v>
      </c>
      <c r="E206" s="28" t="s">
        <v>818</v>
      </c>
      <c r="F206" s="28" t="s">
        <v>31</v>
      </c>
      <c r="G206" s="28" t="s">
        <v>1736</v>
      </c>
      <c r="H206" s="28" t="s">
        <v>32</v>
      </c>
      <c r="I206" s="28" t="s">
        <v>1614</v>
      </c>
      <c r="J206" s="28" t="s">
        <v>819</v>
      </c>
      <c r="K206" s="28" t="s">
        <v>820</v>
      </c>
      <c r="L206" s="28" t="s">
        <v>2015</v>
      </c>
      <c r="M206" s="28" t="s">
        <v>1743</v>
      </c>
      <c r="N206" s="28" t="s">
        <v>821</v>
      </c>
      <c r="O206" s="29">
        <v>1</v>
      </c>
      <c r="P206" s="29">
        <v>3017</v>
      </c>
      <c r="Q206" s="29">
        <v>11</v>
      </c>
      <c r="R206" s="30">
        <v>12220526960.889999</v>
      </c>
      <c r="S206" s="30">
        <v>1341097281.5599999</v>
      </c>
      <c r="T206" s="30">
        <v>806764404</v>
      </c>
      <c r="U206" s="30">
        <v>0</v>
      </c>
      <c r="V206" s="30">
        <v>5566912471.3999996</v>
      </c>
      <c r="W206" s="30">
        <v>107828243.83</v>
      </c>
      <c r="X206" s="30">
        <v>4291895228.9000001</v>
      </c>
      <c r="Y206" s="30">
        <v>0</v>
      </c>
      <c r="Z206" s="30">
        <v>106029331.2</v>
      </c>
      <c r="AA206" s="30">
        <v>3258663132.0300002</v>
      </c>
      <c r="AB206" s="30">
        <v>3029637342.4000001</v>
      </c>
      <c r="AC206" s="30">
        <v>0</v>
      </c>
      <c r="AD206" s="30">
        <v>32528778.940000001</v>
      </c>
      <c r="AE206" s="30">
        <v>0</v>
      </c>
      <c r="AF206" s="30">
        <v>0</v>
      </c>
      <c r="AG206" s="30">
        <v>196497010.69</v>
      </c>
      <c r="AH206" s="30">
        <v>0</v>
      </c>
      <c r="AI206" s="30">
        <v>8961863829.0400009</v>
      </c>
      <c r="AJ206" s="30">
        <v>2265279591.5999999</v>
      </c>
      <c r="AK206" s="30">
        <v>297675975.60000002</v>
      </c>
      <c r="AL206" s="30">
        <v>4038738018.8200002</v>
      </c>
      <c r="AM206" s="30">
        <v>0</v>
      </c>
      <c r="AN206" s="30">
        <v>0</v>
      </c>
      <c r="AO206" s="30">
        <v>-312922068.35000002</v>
      </c>
      <c r="AP206" s="30">
        <v>0</v>
      </c>
      <c r="AQ206" s="30">
        <v>421776549.27999997</v>
      </c>
      <c r="AR206" s="30">
        <v>320291693.75999999</v>
      </c>
      <c r="AS206" s="30">
        <v>101484855.52</v>
      </c>
      <c r="AT206" s="30">
        <v>286849756.89999998</v>
      </c>
      <c r="AU206" s="30">
        <v>597361260.41999996</v>
      </c>
      <c r="AV206" s="30">
        <v>2410564.83</v>
      </c>
      <c r="AW206" s="30">
        <v>-312922068.35000002</v>
      </c>
      <c r="AX206" s="30">
        <v>0</v>
      </c>
      <c r="AY206" s="30">
        <v>134926792.38</v>
      </c>
      <c r="AZ206" s="30">
        <v>134926792.38</v>
      </c>
      <c r="BA206" s="30">
        <v>0</v>
      </c>
      <c r="BB206" s="30">
        <v>591450392</v>
      </c>
      <c r="BC206" s="30">
        <v>2540297193.3000002</v>
      </c>
      <c r="BD206" s="30">
        <v>591450392</v>
      </c>
      <c r="BE206" s="30">
        <v>2540297193.1199999</v>
      </c>
      <c r="BF206" s="30">
        <v>28051080340.759998</v>
      </c>
      <c r="BG206" s="30">
        <v>0</v>
      </c>
      <c r="BH206" s="30">
        <v>28051080340.759998</v>
      </c>
      <c r="BI206" s="30">
        <v>0</v>
      </c>
    </row>
    <row r="207" spans="1:61">
      <c r="A207" s="29">
        <v>201</v>
      </c>
      <c r="B207" s="29">
        <v>2336</v>
      </c>
      <c r="C207" s="28" t="s">
        <v>822</v>
      </c>
      <c r="D207" s="28" t="s">
        <v>823</v>
      </c>
      <c r="E207" s="28" t="s">
        <v>824</v>
      </c>
      <c r="F207" s="28" t="s">
        <v>41</v>
      </c>
      <c r="G207" s="28" t="s">
        <v>1734</v>
      </c>
      <c r="H207" s="28" t="s">
        <v>13</v>
      </c>
      <c r="I207" s="28" t="s">
        <v>1615</v>
      </c>
      <c r="J207" s="28" t="s">
        <v>819</v>
      </c>
      <c r="K207" s="28" t="s">
        <v>820</v>
      </c>
      <c r="L207" s="28" t="s">
        <v>2214</v>
      </c>
      <c r="M207" s="29">
        <v>7423094</v>
      </c>
      <c r="N207" s="28" t="s">
        <v>825</v>
      </c>
      <c r="O207" s="29">
        <v>1</v>
      </c>
      <c r="P207" s="29">
        <v>11601</v>
      </c>
      <c r="Q207" s="29">
        <v>78</v>
      </c>
      <c r="R207" s="30">
        <v>161677917508.57999</v>
      </c>
      <c r="S207" s="30">
        <v>11425383369.889999</v>
      </c>
      <c r="T207" s="30">
        <v>7240604357.1899996</v>
      </c>
      <c r="U207" s="30">
        <v>42489534.18</v>
      </c>
      <c r="V207" s="30">
        <v>112256505839.84</v>
      </c>
      <c r="W207" s="30">
        <v>583756402.55999994</v>
      </c>
      <c r="X207" s="30">
        <v>30129178004.919998</v>
      </c>
      <c r="Y207" s="30">
        <v>0</v>
      </c>
      <c r="Z207" s="30">
        <v>0</v>
      </c>
      <c r="AA207" s="30">
        <v>110200356583.13</v>
      </c>
      <c r="AB207" s="30">
        <v>97967906097.619995</v>
      </c>
      <c r="AC207" s="30">
        <v>10545285133.25</v>
      </c>
      <c r="AD207" s="30">
        <v>847675387.10000002</v>
      </c>
      <c r="AE207" s="30">
        <v>0</v>
      </c>
      <c r="AF207" s="30">
        <v>432692248.47000003</v>
      </c>
      <c r="AG207" s="30">
        <v>406797716.69</v>
      </c>
      <c r="AH207" s="30">
        <v>0</v>
      </c>
      <c r="AI207" s="30">
        <v>51477560925.349998</v>
      </c>
      <c r="AJ207" s="30">
        <v>45111274185.769997</v>
      </c>
      <c r="AK207" s="30">
        <v>9955274185.7700005</v>
      </c>
      <c r="AL207" s="30">
        <v>4121804472.75</v>
      </c>
      <c r="AM207" s="30">
        <v>3013.47</v>
      </c>
      <c r="AN207" s="30">
        <v>20000</v>
      </c>
      <c r="AO207" s="30">
        <v>384284065.12</v>
      </c>
      <c r="AP207" s="30">
        <v>1860175188.24</v>
      </c>
      <c r="AQ207" s="30">
        <v>6824249390.6800003</v>
      </c>
      <c r="AR207" s="30">
        <v>6132347628.9099998</v>
      </c>
      <c r="AS207" s="30">
        <v>691901761.76999998</v>
      </c>
      <c r="AT207" s="30">
        <v>4556333467.5900002</v>
      </c>
      <c r="AU207" s="30">
        <v>3737887273.4000001</v>
      </c>
      <c r="AV207" s="30">
        <v>63832575.659999996</v>
      </c>
      <c r="AW207" s="30">
        <v>384284065.12</v>
      </c>
      <c r="AX207" s="30">
        <v>370329553.41000003</v>
      </c>
      <c r="AY207" s="30">
        <v>2267915923.0900002</v>
      </c>
      <c r="AZ207" s="30">
        <v>2267915923.0900002</v>
      </c>
      <c r="BA207" s="30">
        <v>0</v>
      </c>
      <c r="BB207" s="30">
        <v>590402698.5</v>
      </c>
      <c r="BC207" s="30">
        <v>6789125012.75</v>
      </c>
      <c r="BD207" s="30">
        <v>590402698.5</v>
      </c>
      <c r="BE207" s="30">
        <v>6789125012.75</v>
      </c>
      <c r="BF207" s="30">
        <v>114913045449.84</v>
      </c>
      <c r="BG207" s="30">
        <v>0</v>
      </c>
      <c r="BH207" s="30">
        <v>114913045449.84</v>
      </c>
      <c r="BI207" s="30">
        <v>0</v>
      </c>
    </row>
    <row r="208" spans="1:61">
      <c r="A208" s="29">
        <v>202</v>
      </c>
      <c r="B208" s="29">
        <v>2337</v>
      </c>
      <c r="C208" s="28" t="s">
        <v>826</v>
      </c>
      <c r="D208" s="28" t="s">
        <v>827</v>
      </c>
      <c r="E208" s="28" t="s">
        <v>828</v>
      </c>
      <c r="F208" s="28" t="s">
        <v>31</v>
      </c>
      <c r="G208" s="28" t="s">
        <v>1756</v>
      </c>
      <c r="H208" s="28" t="s">
        <v>249</v>
      </c>
      <c r="I208" s="28" t="s">
        <v>1616</v>
      </c>
      <c r="J208" s="28" t="s">
        <v>819</v>
      </c>
      <c r="K208" s="28" t="s">
        <v>829</v>
      </c>
      <c r="L208" s="28" t="s">
        <v>2215</v>
      </c>
      <c r="M208" s="29">
        <v>7603622</v>
      </c>
      <c r="N208" s="28" t="s">
        <v>830</v>
      </c>
      <c r="O208" s="29">
        <v>1</v>
      </c>
      <c r="P208" s="29">
        <v>1559</v>
      </c>
      <c r="Q208" s="29">
        <v>9</v>
      </c>
      <c r="R208" s="30">
        <v>14641506602.700001</v>
      </c>
      <c r="S208" s="30">
        <v>3531425631.6300001</v>
      </c>
      <c r="T208" s="30">
        <v>69780258</v>
      </c>
      <c r="U208" s="30">
        <v>0</v>
      </c>
      <c r="V208" s="30">
        <v>9747837791.3700008</v>
      </c>
      <c r="W208" s="30">
        <v>37408645.5</v>
      </c>
      <c r="X208" s="30">
        <v>1255054276.2</v>
      </c>
      <c r="Y208" s="30">
        <v>0</v>
      </c>
      <c r="Z208" s="30">
        <v>0</v>
      </c>
      <c r="AA208" s="30">
        <v>7217645289.5699997</v>
      </c>
      <c r="AB208" s="30">
        <v>6907269020.3299999</v>
      </c>
      <c r="AC208" s="30">
        <v>0</v>
      </c>
      <c r="AD208" s="30">
        <v>17043324</v>
      </c>
      <c r="AE208" s="30">
        <v>0</v>
      </c>
      <c r="AF208" s="30">
        <v>98615927.239999995</v>
      </c>
      <c r="AG208" s="30">
        <v>174074548</v>
      </c>
      <c r="AH208" s="30">
        <v>20642470</v>
      </c>
      <c r="AI208" s="30">
        <v>7423861313.1300001</v>
      </c>
      <c r="AJ208" s="30">
        <v>3311080401.46</v>
      </c>
      <c r="AK208" s="30">
        <v>1648143901.6600001</v>
      </c>
      <c r="AL208" s="30">
        <v>2067525668.05</v>
      </c>
      <c r="AM208" s="30">
        <v>1169501177.76</v>
      </c>
      <c r="AN208" s="30">
        <v>18574.240000000002</v>
      </c>
      <c r="AO208" s="30">
        <v>44421917.619999997</v>
      </c>
      <c r="AP208" s="30">
        <v>831313574</v>
      </c>
      <c r="AQ208" s="30">
        <v>596448264.53999996</v>
      </c>
      <c r="AR208" s="30">
        <v>571883314</v>
      </c>
      <c r="AS208" s="30">
        <v>24564950.539999999</v>
      </c>
      <c r="AT208" s="30">
        <v>478783927.54000002</v>
      </c>
      <c r="AU208" s="30">
        <v>429534406</v>
      </c>
      <c r="AV208" s="30">
        <v>4827603.92</v>
      </c>
      <c r="AW208" s="30">
        <v>44421917.619999997</v>
      </c>
      <c r="AX208" s="30">
        <v>0</v>
      </c>
      <c r="AY208" s="30">
        <v>117664337</v>
      </c>
      <c r="AZ208" s="30">
        <v>117664337</v>
      </c>
      <c r="BA208" s="30">
        <v>0</v>
      </c>
      <c r="BB208" s="30">
        <v>168374813</v>
      </c>
      <c r="BC208" s="30">
        <v>879348130.29999995</v>
      </c>
      <c r="BD208" s="30">
        <v>168374813</v>
      </c>
      <c r="BE208" s="30">
        <v>879348130.29999995</v>
      </c>
      <c r="BF208" s="30">
        <v>15133329346</v>
      </c>
      <c r="BG208" s="30">
        <v>0</v>
      </c>
      <c r="BH208" s="30">
        <v>0</v>
      </c>
      <c r="BI208" s="30">
        <v>15133329346</v>
      </c>
    </row>
    <row r="209" spans="1:61">
      <c r="A209" s="29">
        <v>203</v>
      </c>
      <c r="B209" s="29">
        <v>2392</v>
      </c>
      <c r="C209" s="28" t="s">
        <v>831</v>
      </c>
      <c r="D209" s="28" t="s">
        <v>832</v>
      </c>
      <c r="E209" s="28" t="s">
        <v>833</v>
      </c>
      <c r="F209" s="28" t="s">
        <v>41</v>
      </c>
      <c r="G209" s="28" t="s">
        <v>1734</v>
      </c>
      <c r="H209" s="28" t="s">
        <v>13</v>
      </c>
      <c r="I209" s="28" t="s">
        <v>1617</v>
      </c>
      <c r="J209" s="28" t="s">
        <v>834</v>
      </c>
      <c r="K209" s="28" t="s">
        <v>835</v>
      </c>
      <c r="L209" s="28" t="s">
        <v>836</v>
      </c>
      <c r="M209" s="29">
        <v>6358592</v>
      </c>
      <c r="N209" s="28" t="s">
        <v>837</v>
      </c>
      <c r="O209" s="29">
        <v>1</v>
      </c>
      <c r="P209" s="29">
        <v>2261</v>
      </c>
      <c r="Q209" s="29">
        <v>16</v>
      </c>
      <c r="R209" s="30">
        <v>37617988742.790001</v>
      </c>
      <c r="S209" s="30">
        <v>1535698440.71</v>
      </c>
      <c r="T209" s="30">
        <v>811631437.99000001</v>
      </c>
      <c r="U209" s="30">
        <v>0</v>
      </c>
      <c r="V209" s="30">
        <v>32686857735.630001</v>
      </c>
      <c r="W209" s="30">
        <v>1495055324.0899999</v>
      </c>
      <c r="X209" s="30">
        <v>1073867804.3699999</v>
      </c>
      <c r="Y209" s="30">
        <v>0</v>
      </c>
      <c r="Z209" s="30">
        <v>14878000</v>
      </c>
      <c r="AA209" s="30">
        <v>23205099373.099998</v>
      </c>
      <c r="AB209" s="30">
        <v>15318909976.629999</v>
      </c>
      <c r="AC209" s="30">
        <v>7221568564</v>
      </c>
      <c r="AD209" s="30">
        <v>410522327.47000003</v>
      </c>
      <c r="AE209" s="30">
        <v>0</v>
      </c>
      <c r="AF209" s="30">
        <v>126504941</v>
      </c>
      <c r="AG209" s="30">
        <v>127593564</v>
      </c>
      <c r="AH209" s="30">
        <v>0</v>
      </c>
      <c r="AI209" s="30">
        <v>14412889369.690001</v>
      </c>
      <c r="AJ209" s="30">
        <v>10443542220</v>
      </c>
      <c r="AK209" s="30">
        <v>2238411577.4400001</v>
      </c>
      <c r="AL209" s="30">
        <v>2604878751.8000002</v>
      </c>
      <c r="AM209" s="30">
        <v>99124426.159999996</v>
      </c>
      <c r="AN209" s="30">
        <v>0</v>
      </c>
      <c r="AO209" s="30">
        <v>188742677.5</v>
      </c>
      <c r="AP209" s="30">
        <v>1076851630.23</v>
      </c>
      <c r="AQ209" s="30">
        <v>2183528703.9000001</v>
      </c>
      <c r="AR209" s="30">
        <v>1918821193</v>
      </c>
      <c r="AS209" s="30">
        <v>264707510.90000001</v>
      </c>
      <c r="AT209" s="30">
        <v>1449891354.6099999</v>
      </c>
      <c r="AU209" s="30">
        <v>1176606925.4100001</v>
      </c>
      <c r="AV209" s="30">
        <v>84541751.700000003</v>
      </c>
      <c r="AW209" s="30">
        <v>188742677.5</v>
      </c>
      <c r="AX209" s="30">
        <v>0</v>
      </c>
      <c r="AY209" s="30">
        <v>733637349.28999996</v>
      </c>
      <c r="AZ209" s="30">
        <v>733637349.28999996</v>
      </c>
      <c r="BA209" s="30">
        <v>0</v>
      </c>
      <c r="BB209" s="30">
        <v>1552315297</v>
      </c>
      <c r="BC209" s="30">
        <v>453095633</v>
      </c>
      <c r="BD209" s="30">
        <v>1552315297</v>
      </c>
      <c r="BE209" s="30">
        <v>453095633</v>
      </c>
      <c r="BF209" s="30">
        <v>61025631438</v>
      </c>
      <c r="BG209" s="30">
        <v>8513547546.5600004</v>
      </c>
      <c r="BH209" s="30">
        <v>61025631438</v>
      </c>
      <c r="BI209" s="30">
        <v>8513547546.5600004</v>
      </c>
    </row>
    <row r="210" spans="1:61">
      <c r="A210" s="29">
        <v>204</v>
      </c>
      <c r="B210" s="29">
        <v>2398</v>
      </c>
      <c r="C210" s="28" t="s">
        <v>838</v>
      </c>
      <c r="D210" s="28" t="s">
        <v>839</v>
      </c>
      <c r="E210" s="28" t="s">
        <v>840</v>
      </c>
      <c r="F210" s="28" t="s">
        <v>41</v>
      </c>
      <c r="G210" s="28" t="s">
        <v>1734</v>
      </c>
      <c r="H210" s="28" t="s">
        <v>13</v>
      </c>
      <c r="I210" s="28" t="s">
        <v>1618</v>
      </c>
      <c r="J210" s="28" t="s">
        <v>819</v>
      </c>
      <c r="K210" s="28" t="s">
        <v>820</v>
      </c>
      <c r="L210" s="28" t="s">
        <v>2216</v>
      </c>
      <c r="M210" s="29">
        <v>7432318</v>
      </c>
      <c r="N210" s="28" t="s">
        <v>841</v>
      </c>
      <c r="O210" s="29">
        <v>1</v>
      </c>
      <c r="P210" s="29">
        <v>11973</v>
      </c>
      <c r="Q210" s="29">
        <v>62</v>
      </c>
      <c r="R210" s="30">
        <v>213992492736.76999</v>
      </c>
      <c r="S210" s="30">
        <v>11135954615.4</v>
      </c>
      <c r="T210" s="30">
        <v>14423596479.25</v>
      </c>
      <c r="U210" s="30">
        <v>177073442.63999999</v>
      </c>
      <c r="V210" s="30">
        <v>162090810540.82999</v>
      </c>
      <c r="W210" s="30">
        <v>3628009451.54</v>
      </c>
      <c r="X210" s="30">
        <v>21757801145.360001</v>
      </c>
      <c r="Y210" s="30">
        <v>0</v>
      </c>
      <c r="Z210" s="30">
        <v>779247061.75</v>
      </c>
      <c r="AA210" s="30">
        <v>148865991582.67999</v>
      </c>
      <c r="AB210" s="30">
        <v>144505167854.70001</v>
      </c>
      <c r="AC210" s="30">
        <v>0</v>
      </c>
      <c r="AD210" s="30">
        <v>1960983171.23</v>
      </c>
      <c r="AE210" s="30">
        <v>0</v>
      </c>
      <c r="AF210" s="30">
        <v>266668315</v>
      </c>
      <c r="AG210" s="30">
        <v>2133172241.75</v>
      </c>
      <c r="AH210" s="30">
        <v>0</v>
      </c>
      <c r="AI210" s="30">
        <v>65126501154.089996</v>
      </c>
      <c r="AJ210" s="30">
        <v>54859139906.220001</v>
      </c>
      <c r="AK210" s="30">
        <v>21734499906.220001</v>
      </c>
      <c r="AL210" s="30">
        <v>557327989.86000001</v>
      </c>
      <c r="AM210" s="30">
        <v>1501628743.5699999</v>
      </c>
      <c r="AN210" s="30">
        <v>0</v>
      </c>
      <c r="AO210" s="30">
        <v>100526859.36</v>
      </c>
      <c r="AP210" s="30">
        <v>7690025306.04</v>
      </c>
      <c r="AQ210" s="30">
        <v>9286763920.3799992</v>
      </c>
      <c r="AR210" s="30">
        <v>8310912814.29</v>
      </c>
      <c r="AS210" s="30">
        <v>975851106.09000003</v>
      </c>
      <c r="AT210" s="30">
        <v>6194777451.9499998</v>
      </c>
      <c r="AU210" s="30">
        <v>6027325869.75</v>
      </c>
      <c r="AV210" s="30">
        <v>66924722.840000004</v>
      </c>
      <c r="AW210" s="30">
        <v>100526859.36</v>
      </c>
      <c r="AX210" s="30">
        <v>0</v>
      </c>
      <c r="AY210" s="30">
        <v>3091986468.4299998</v>
      </c>
      <c r="AZ210" s="30">
        <v>3091986468.4299998</v>
      </c>
      <c r="BA210" s="30">
        <v>0</v>
      </c>
      <c r="BB210" s="30">
        <v>31961785</v>
      </c>
      <c r="BC210" s="30">
        <v>2855847968.77</v>
      </c>
      <c r="BD210" s="30">
        <v>31961785</v>
      </c>
      <c r="BE210" s="30">
        <v>2855847968.77</v>
      </c>
      <c r="BF210" s="30">
        <v>0</v>
      </c>
      <c r="BG210" s="30">
        <v>0</v>
      </c>
      <c r="BH210" s="30">
        <v>0</v>
      </c>
      <c r="BI210" s="30">
        <v>0</v>
      </c>
    </row>
    <row r="211" spans="1:61">
      <c r="A211" s="29">
        <v>205</v>
      </c>
      <c r="B211" s="29">
        <v>2426</v>
      </c>
      <c r="C211" s="28" t="s">
        <v>842</v>
      </c>
      <c r="D211" s="28" t="s">
        <v>843</v>
      </c>
      <c r="E211" s="28" t="s">
        <v>844</v>
      </c>
      <c r="F211" s="28" t="s">
        <v>31</v>
      </c>
      <c r="G211" s="28" t="s">
        <v>1756</v>
      </c>
      <c r="H211" s="28" t="s">
        <v>249</v>
      </c>
      <c r="I211" s="28" t="s">
        <v>2016</v>
      </c>
      <c r="J211" s="28" t="s">
        <v>845</v>
      </c>
      <c r="K211" s="28" t="s">
        <v>846</v>
      </c>
      <c r="L211" s="28" t="s">
        <v>2217</v>
      </c>
      <c r="M211" s="29">
        <v>7271810</v>
      </c>
      <c r="N211" s="28" t="s">
        <v>2017</v>
      </c>
      <c r="O211" s="29">
        <v>1</v>
      </c>
      <c r="P211" s="29">
        <v>9080</v>
      </c>
      <c r="Q211" s="29">
        <v>23</v>
      </c>
      <c r="R211" s="30">
        <v>19628484074.630001</v>
      </c>
      <c r="S211" s="30">
        <v>1245170154.1099999</v>
      </c>
      <c r="T211" s="30">
        <v>32619103</v>
      </c>
      <c r="U211" s="30">
        <v>0</v>
      </c>
      <c r="V211" s="30">
        <v>16140104712.610001</v>
      </c>
      <c r="W211" s="30">
        <v>572245531.22000003</v>
      </c>
      <c r="X211" s="30">
        <v>1581639987.6900001</v>
      </c>
      <c r="Y211" s="30">
        <v>0</v>
      </c>
      <c r="Z211" s="30">
        <v>56704586</v>
      </c>
      <c r="AA211" s="30">
        <v>6351929726.3199997</v>
      </c>
      <c r="AB211" s="30">
        <v>5195156368.5600004</v>
      </c>
      <c r="AC211" s="30">
        <v>316105889</v>
      </c>
      <c r="AD211" s="30">
        <v>610442491.72000003</v>
      </c>
      <c r="AE211" s="30">
        <v>0</v>
      </c>
      <c r="AF211" s="30">
        <v>0</v>
      </c>
      <c r="AG211" s="30">
        <v>230224977.03999999</v>
      </c>
      <c r="AH211" s="30">
        <v>0</v>
      </c>
      <c r="AI211" s="30">
        <v>13276554348.309999</v>
      </c>
      <c r="AJ211" s="30">
        <v>10028598549.73</v>
      </c>
      <c r="AK211" s="30">
        <v>6567943661.8400002</v>
      </c>
      <c r="AL211" s="30">
        <v>1680824013.22</v>
      </c>
      <c r="AM211" s="30">
        <v>296008370.10000002</v>
      </c>
      <c r="AN211" s="30">
        <v>0</v>
      </c>
      <c r="AO211" s="30">
        <v>110620703.15000001</v>
      </c>
      <c r="AP211" s="30">
        <v>715833089</v>
      </c>
      <c r="AQ211" s="30">
        <v>1139694138.5</v>
      </c>
      <c r="AR211" s="30">
        <v>1071232194</v>
      </c>
      <c r="AS211" s="30">
        <v>68461944.5</v>
      </c>
      <c r="AT211" s="30">
        <v>1028675230.98</v>
      </c>
      <c r="AU211" s="30">
        <v>851436246.01999998</v>
      </c>
      <c r="AV211" s="30">
        <v>66618281.810000002</v>
      </c>
      <c r="AW211" s="30">
        <v>110620703.15000001</v>
      </c>
      <c r="AX211" s="30">
        <v>0</v>
      </c>
      <c r="AY211" s="30">
        <v>111018907.52</v>
      </c>
      <c r="AZ211" s="30">
        <v>111018907.52</v>
      </c>
      <c r="BA211" s="30">
        <v>0</v>
      </c>
      <c r="BB211" s="30">
        <v>304128022</v>
      </c>
      <c r="BC211" s="30">
        <v>1326207837.28</v>
      </c>
      <c r="BD211" s="30">
        <v>304128022</v>
      </c>
      <c r="BE211" s="30">
        <v>1326207837.28</v>
      </c>
      <c r="BF211" s="30">
        <v>36541763693</v>
      </c>
      <c r="BG211" s="30">
        <v>0</v>
      </c>
      <c r="BH211" s="30">
        <v>36541763693</v>
      </c>
      <c r="BI211" s="30">
        <v>0</v>
      </c>
    </row>
    <row r="212" spans="1:61">
      <c r="A212" s="29">
        <v>206</v>
      </c>
      <c r="B212" s="29">
        <v>2427</v>
      </c>
      <c r="C212" s="28" t="s">
        <v>847</v>
      </c>
      <c r="D212" s="28" t="s">
        <v>848</v>
      </c>
      <c r="E212" s="28" t="s">
        <v>849</v>
      </c>
      <c r="F212" s="28" t="s">
        <v>31</v>
      </c>
      <c r="G212" s="28" t="s">
        <v>1795</v>
      </c>
      <c r="H212" s="28" t="s">
        <v>850</v>
      </c>
      <c r="I212" s="28" t="s">
        <v>1619</v>
      </c>
      <c r="J212" s="28" t="s">
        <v>845</v>
      </c>
      <c r="K212" s="28" t="s">
        <v>846</v>
      </c>
      <c r="L212" s="28" t="s">
        <v>851</v>
      </c>
      <c r="M212" s="29">
        <v>7270071</v>
      </c>
      <c r="N212" s="28" t="s">
        <v>1796</v>
      </c>
      <c r="O212" s="29">
        <v>1</v>
      </c>
      <c r="P212" s="29">
        <v>2365</v>
      </c>
      <c r="Q212" s="29">
        <v>8</v>
      </c>
      <c r="R212" s="30">
        <v>5417876984.3800001</v>
      </c>
      <c r="S212" s="30">
        <v>501841758.31</v>
      </c>
      <c r="T212" s="30">
        <v>43422454.590000004</v>
      </c>
      <c r="U212" s="30">
        <v>0</v>
      </c>
      <c r="V212" s="30">
        <v>4126667969</v>
      </c>
      <c r="W212" s="30">
        <v>98351992.450000003</v>
      </c>
      <c r="X212" s="30">
        <v>647592810.02999997</v>
      </c>
      <c r="Y212" s="30">
        <v>0</v>
      </c>
      <c r="Z212" s="30">
        <v>0</v>
      </c>
      <c r="AA212" s="30">
        <v>1094734745.52</v>
      </c>
      <c r="AB212" s="30">
        <v>901615398.30999994</v>
      </c>
      <c r="AC212" s="30">
        <v>0</v>
      </c>
      <c r="AD212" s="30">
        <v>133271909.26000001</v>
      </c>
      <c r="AE212" s="30">
        <v>0</v>
      </c>
      <c r="AF212" s="30">
        <v>9084610.9499999993</v>
      </c>
      <c r="AG212" s="30">
        <v>50762827</v>
      </c>
      <c r="AH212" s="30">
        <v>0</v>
      </c>
      <c r="AI212" s="30">
        <v>4323142238.8599997</v>
      </c>
      <c r="AJ212" s="30">
        <v>3461677279.79</v>
      </c>
      <c r="AK212" s="30">
        <v>547164844.78999996</v>
      </c>
      <c r="AL212" s="30">
        <v>474368760.43000001</v>
      </c>
      <c r="AM212" s="30">
        <v>264110179.99000001</v>
      </c>
      <c r="AN212" s="30">
        <v>0</v>
      </c>
      <c r="AO212" s="30">
        <v>83505118.920000002</v>
      </c>
      <c r="AP212" s="30">
        <v>481886366.99000001</v>
      </c>
      <c r="AQ212" s="30">
        <v>438222920.47000003</v>
      </c>
      <c r="AR212" s="30">
        <v>327773835</v>
      </c>
      <c r="AS212" s="30">
        <v>110449085.47</v>
      </c>
      <c r="AT212" s="30">
        <v>428693612.98000002</v>
      </c>
      <c r="AU212" s="30">
        <v>328100396.56</v>
      </c>
      <c r="AV212" s="30">
        <v>17088097.5</v>
      </c>
      <c r="AW212" s="30">
        <v>83505118.920000002</v>
      </c>
      <c r="AX212" s="30">
        <v>0</v>
      </c>
      <c r="AY212" s="30">
        <v>9529307.4900000002</v>
      </c>
      <c r="AZ212" s="30">
        <v>9529307.4900000002</v>
      </c>
      <c r="BA212" s="30">
        <v>0</v>
      </c>
      <c r="BB212" s="30">
        <v>11950428</v>
      </c>
      <c r="BC212" s="30">
        <v>2001872508</v>
      </c>
      <c r="BD212" s="30">
        <v>11950428</v>
      </c>
      <c r="BE212" s="30">
        <v>2001872508</v>
      </c>
      <c r="BF212" s="30">
        <v>3668588530</v>
      </c>
      <c r="BG212" s="30">
        <v>4992671410</v>
      </c>
      <c r="BH212" s="30">
        <v>3668588530</v>
      </c>
      <c r="BI212" s="30">
        <v>4992671410</v>
      </c>
    </row>
    <row r="213" spans="1:61">
      <c r="A213" s="29">
        <v>207</v>
      </c>
      <c r="B213" s="29">
        <v>2434</v>
      </c>
      <c r="C213" s="28" t="s">
        <v>852</v>
      </c>
      <c r="D213" s="28" t="s">
        <v>853</v>
      </c>
      <c r="E213" s="28" t="s">
        <v>854</v>
      </c>
      <c r="F213" s="28" t="s">
        <v>31</v>
      </c>
      <c r="G213" s="28" t="s">
        <v>1756</v>
      </c>
      <c r="H213" s="28" t="s">
        <v>249</v>
      </c>
      <c r="I213" s="28" t="s">
        <v>1620</v>
      </c>
      <c r="J213" s="28" t="s">
        <v>819</v>
      </c>
      <c r="K213" s="28" t="s">
        <v>855</v>
      </c>
      <c r="L213" s="28" t="s">
        <v>856</v>
      </c>
      <c r="M213" s="29">
        <v>7260368</v>
      </c>
      <c r="N213" s="28" t="s">
        <v>2218</v>
      </c>
      <c r="O213" s="29">
        <v>1</v>
      </c>
      <c r="P213" s="29">
        <v>14013</v>
      </c>
      <c r="Q213" s="29">
        <v>52</v>
      </c>
      <c r="R213" s="30">
        <v>33478302598.919998</v>
      </c>
      <c r="S213" s="30">
        <v>4512990841.7299995</v>
      </c>
      <c r="T213" s="30">
        <v>3544631607.73</v>
      </c>
      <c r="U213" s="30">
        <v>0</v>
      </c>
      <c r="V213" s="30">
        <v>25027792163</v>
      </c>
      <c r="W213" s="30">
        <v>156861519.15000001</v>
      </c>
      <c r="X213" s="30">
        <v>223582126.59</v>
      </c>
      <c r="Y213" s="30">
        <v>0</v>
      </c>
      <c r="Z213" s="30">
        <v>12444340.720000001</v>
      </c>
      <c r="AA213" s="30">
        <v>21462148415.220001</v>
      </c>
      <c r="AB213" s="30">
        <v>20997982504.389999</v>
      </c>
      <c r="AC213" s="30">
        <v>0</v>
      </c>
      <c r="AD213" s="30">
        <v>350720844.82999998</v>
      </c>
      <c r="AE213" s="30">
        <v>0</v>
      </c>
      <c r="AF213" s="30">
        <v>0</v>
      </c>
      <c r="AG213" s="30">
        <v>113445066</v>
      </c>
      <c r="AH213" s="30">
        <v>0</v>
      </c>
      <c r="AI213" s="30">
        <v>12016154183.700001</v>
      </c>
      <c r="AJ213" s="30">
        <v>6345926249.4899998</v>
      </c>
      <c r="AK213" s="30">
        <v>3851521499.4899998</v>
      </c>
      <c r="AL213" s="30">
        <v>4628728485.3199997</v>
      </c>
      <c r="AM213" s="30">
        <v>44484553.530000001</v>
      </c>
      <c r="AN213" s="30">
        <v>0</v>
      </c>
      <c r="AO213" s="30">
        <v>410508649.19</v>
      </c>
      <c r="AP213" s="30">
        <v>0</v>
      </c>
      <c r="AQ213" s="30">
        <v>2476808151.8299999</v>
      </c>
      <c r="AR213" s="30">
        <v>2194425756</v>
      </c>
      <c r="AS213" s="30">
        <v>282382395.82999998</v>
      </c>
      <c r="AT213" s="30">
        <v>2079335915.8299999</v>
      </c>
      <c r="AU213" s="30">
        <v>1638366114.1700001</v>
      </c>
      <c r="AV213" s="30">
        <v>30461152.469999999</v>
      </c>
      <c r="AW213" s="30">
        <v>410508649.19</v>
      </c>
      <c r="AX213" s="30">
        <v>0</v>
      </c>
      <c r="AY213" s="30">
        <v>397472236</v>
      </c>
      <c r="AZ213" s="30">
        <v>397472236</v>
      </c>
      <c r="BA213" s="30">
        <v>0</v>
      </c>
      <c r="BB213" s="30">
        <v>399315832</v>
      </c>
      <c r="BC213" s="30">
        <v>1246896544.5899999</v>
      </c>
      <c r="BD213" s="30">
        <v>399315832</v>
      </c>
      <c r="BE213" s="30">
        <v>1246896544.5899999</v>
      </c>
      <c r="BF213" s="30">
        <v>59375348963</v>
      </c>
      <c r="BG213" s="30">
        <v>0</v>
      </c>
      <c r="BH213" s="30">
        <v>59375348963</v>
      </c>
      <c r="BI213" s="30">
        <v>0</v>
      </c>
    </row>
    <row r="214" spans="1:61">
      <c r="A214" s="29">
        <v>208</v>
      </c>
      <c r="B214" s="29">
        <v>2483</v>
      </c>
      <c r="C214" s="28" t="s">
        <v>857</v>
      </c>
      <c r="D214" s="28" t="s">
        <v>858</v>
      </c>
      <c r="E214" s="28" t="s">
        <v>859</v>
      </c>
      <c r="F214" s="28" t="s">
        <v>41</v>
      </c>
      <c r="G214" s="28" t="s">
        <v>1734</v>
      </c>
      <c r="H214" s="28" t="s">
        <v>13</v>
      </c>
      <c r="I214" s="28" t="s">
        <v>1621</v>
      </c>
      <c r="J214" s="28" t="s">
        <v>860</v>
      </c>
      <c r="K214" s="28" t="s">
        <v>861</v>
      </c>
      <c r="L214" s="28" t="s">
        <v>2219</v>
      </c>
      <c r="M214" s="28" t="s">
        <v>1743</v>
      </c>
      <c r="N214" s="28" t="s">
        <v>862</v>
      </c>
      <c r="O214" s="29">
        <v>1</v>
      </c>
      <c r="P214" s="29">
        <v>424</v>
      </c>
      <c r="Q214" s="29">
        <v>5</v>
      </c>
      <c r="R214" s="30">
        <v>4631616491</v>
      </c>
      <c r="S214" s="30">
        <v>620160727</v>
      </c>
      <c r="T214" s="30">
        <v>25897122</v>
      </c>
      <c r="U214" s="30">
        <v>0</v>
      </c>
      <c r="V214" s="30">
        <v>3567109910</v>
      </c>
      <c r="W214" s="30">
        <v>575173</v>
      </c>
      <c r="X214" s="30">
        <v>417873559</v>
      </c>
      <c r="Y214" s="30">
        <v>0</v>
      </c>
      <c r="Z214" s="30">
        <v>0</v>
      </c>
      <c r="AA214" s="30">
        <v>918790079</v>
      </c>
      <c r="AB214" s="30">
        <v>779866629</v>
      </c>
      <c r="AC214" s="30">
        <v>0</v>
      </c>
      <c r="AD214" s="30">
        <v>19394311</v>
      </c>
      <c r="AE214" s="30">
        <v>0</v>
      </c>
      <c r="AF214" s="30">
        <v>71719677</v>
      </c>
      <c r="AG214" s="30">
        <v>33409462</v>
      </c>
      <c r="AH214" s="30">
        <v>14400000</v>
      </c>
      <c r="AI214" s="30">
        <v>3712826412</v>
      </c>
      <c r="AJ214" s="30">
        <v>2579064065</v>
      </c>
      <c r="AK214" s="30">
        <v>1076122153</v>
      </c>
      <c r="AL214" s="30">
        <v>406081903</v>
      </c>
      <c r="AM214" s="30">
        <v>242469676</v>
      </c>
      <c r="AN214" s="30">
        <v>0</v>
      </c>
      <c r="AO214" s="30">
        <v>68252330</v>
      </c>
      <c r="AP214" s="30">
        <v>0</v>
      </c>
      <c r="AQ214" s="30">
        <v>246355780</v>
      </c>
      <c r="AR214" s="30">
        <v>223593342</v>
      </c>
      <c r="AS214" s="30">
        <v>22762438</v>
      </c>
      <c r="AT214" s="30">
        <v>220090485</v>
      </c>
      <c r="AU214" s="30">
        <v>146355450</v>
      </c>
      <c r="AV214" s="30">
        <v>5482705</v>
      </c>
      <c r="AW214" s="30">
        <v>68252330</v>
      </c>
      <c r="AX214" s="30">
        <v>0</v>
      </c>
      <c r="AY214" s="30">
        <v>26265295</v>
      </c>
      <c r="AZ214" s="30">
        <v>26265295</v>
      </c>
      <c r="BA214" s="30">
        <v>0</v>
      </c>
      <c r="BB214" s="30">
        <v>24829153</v>
      </c>
      <c r="BC214" s="30">
        <v>211642108</v>
      </c>
      <c r="BD214" s="30">
        <v>24829153</v>
      </c>
      <c r="BE214" s="30">
        <v>211642108</v>
      </c>
      <c r="BF214" s="30">
        <v>3609216966</v>
      </c>
      <c r="BG214" s="30">
        <v>1502941912</v>
      </c>
      <c r="BH214" s="30">
        <v>3609216966</v>
      </c>
      <c r="BI214" s="30">
        <v>1502941912</v>
      </c>
    </row>
    <row r="215" spans="1:61">
      <c r="A215" s="29">
        <v>209</v>
      </c>
      <c r="B215" s="29">
        <v>2485</v>
      </c>
      <c r="C215" s="28" t="s">
        <v>863</v>
      </c>
      <c r="D215" s="28" t="s">
        <v>864</v>
      </c>
      <c r="E215" s="28" t="s">
        <v>865</v>
      </c>
      <c r="F215" s="28" t="s">
        <v>26</v>
      </c>
      <c r="G215" s="28" t="s">
        <v>1787</v>
      </c>
      <c r="H215" s="28" t="s">
        <v>562</v>
      </c>
      <c r="I215" s="28" t="s">
        <v>1622</v>
      </c>
      <c r="J215" s="28" t="s">
        <v>860</v>
      </c>
      <c r="K215" s="28" t="s">
        <v>861</v>
      </c>
      <c r="L215" s="28" t="s">
        <v>2220</v>
      </c>
      <c r="M215" s="29">
        <v>2676222</v>
      </c>
      <c r="N215" s="28" t="s">
        <v>866</v>
      </c>
      <c r="O215" s="29">
        <v>1</v>
      </c>
      <c r="P215" s="29">
        <v>82</v>
      </c>
      <c r="Q215" s="29">
        <v>46</v>
      </c>
      <c r="R215" s="30">
        <v>52538308265.470001</v>
      </c>
      <c r="S215" s="30">
        <v>630183487.69000006</v>
      </c>
      <c r="T215" s="30">
        <v>275947164.14999998</v>
      </c>
      <c r="U215" s="30">
        <v>2966429468.6900001</v>
      </c>
      <c r="V215" s="30">
        <v>0</v>
      </c>
      <c r="W215" s="30">
        <v>11128689999.139999</v>
      </c>
      <c r="X215" s="30">
        <v>35264465075</v>
      </c>
      <c r="Y215" s="30">
        <v>0</v>
      </c>
      <c r="Z215" s="30">
        <v>2272593070.8000002</v>
      </c>
      <c r="AA215" s="30">
        <v>23284269400.25</v>
      </c>
      <c r="AB215" s="30">
        <v>0</v>
      </c>
      <c r="AC215" s="30">
        <v>18102816315.669998</v>
      </c>
      <c r="AD215" s="30">
        <v>3863158527.27</v>
      </c>
      <c r="AE215" s="30">
        <v>0</v>
      </c>
      <c r="AF215" s="30">
        <v>310759870.45999998</v>
      </c>
      <c r="AG215" s="30">
        <v>290882640.85000002</v>
      </c>
      <c r="AH215" s="30">
        <v>716652046</v>
      </c>
      <c r="AI215" s="30">
        <v>29254038865.220001</v>
      </c>
      <c r="AJ215" s="30">
        <v>1737876767.02</v>
      </c>
      <c r="AK215" s="30">
        <v>172276907.13999999</v>
      </c>
      <c r="AL215" s="30">
        <v>2984566261.27</v>
      </c>
      <c r="AM215" s="30">
        <v>4449028811.7799997</v>
      </c>
      <c r="AN215" s="30">
        <v>7952106658.7299995</v>
      </c>
      <c r="AO215" s="30">
        <v>-208292460.31</v>
      </c>
      <c r="AP215" s="30">
        <v>12338752826.73</v>
      </c>
      <c r="AQ215" s="30">
        <v>12890229547.049999</v>
      </c>
      <c r="AR215" s="30">
        <v>12781052747.280001</v>
      </c>
      <c r="AS215" s="30">
        <v>109176799.77</v>
      </c>
      <c r="AT215" s="30">
        <v>1994913778.0999999</v>
      </c>
      <c r="AU215" s="30">
        <v>2188190671.9499998</v>
      </c>
      <c r="AV215" s="30">
        <v>15015566.460000001</v>
      </c>
      <c r="AW215" s="30">
        <v>-208292460.31</v>
      </c>
      <c r="AX215" s="30">
        <v>0</v>
      </c>
      <c r="AY215" s="30">
        <v>10895315768.950001</v>
      </c>
      <c r="AZ215" s="30">
        <v>10895315768.950001</v>
      </c>
      <c r="BA215" s="30">
        <v>0</v>
      </c>
      <c r="BB215" s="30">
        <v>0</v>
      </c>
      <c r="BC215" s="30">
        <v>714870799.57000005</v>
      </c>
      <c r="BD215" s="30">
        <v>0</v>
      </c>
      <c r="BE215" s="30">
        <v>714870799.57000005</v>
      </c>
      <c r="BF215" s="30">
        <v>1456568</v>
      </c>
      <c r="BG215" s="30">
        <v>1360222850</v>
      </c>
      <c r="BH215" s="30">
        <v>1456568</v>
      </c>
      <c r="BI215" s="30">
        <v>1360222850</v>
      </c>
    </row>
    <row r="216" spans="1:61">
      <c r="A216" s="29">
        <v>210</v>
      </c>
      <c r="B216" s="29">
        <v>2506</v>
      </c>
      <c r="C216" s="28" t="s">
        <v>867</v>
      </c>
      <c r="D216" s="28" t="s">
        <v>868</v>
      </c>
      <c r="E216" s="28" t="s">
        <v>869</v>
      </c>
      <c r="F216" s="28" t="s">
        <v>41</v>
      </c>
      <c r="G216" s="28" t="s">
        <v>1734</v>
      </c>
      <c r="H216" s="28" t="s">
        <v>13</v>
      </c>
      <c r="I216" s="28" t="s">
        <v>1623</v>
      </c>
      <c r="J216" s="28" t="s">
        <v>860</v>
      </c>
      <c r="K216" s="28" t="s">
        <v>861</v>
      </c>
      <c r="L216" s="28" t="s">
        <v>2018</v>
      </c>
      <c r="M216" s="29">
        <v>2649498</v>
      </c>
      <c r="N216" s="28" t="s">
        <v>870</v>
      </c>
      <c r="O216" s="29">
        <v>1</v>
      </c>
      <c r="P216" s="29">
        <v>5975</v>
      </c>
      <c r="Q216" s="29">
        <v>34</v>
      </c>
      <c r="R216" s="30">
        <v>169080619261.76999</v>
      </c>
      <c r="S216" s="30">
        <v>17885790011.77</v>
      </c>
      <c r="T216" s="30">
        <v>3551620839</v>
      </c>
      <c r="U216" s="30">
        <v>0</v>
      </c>
      <c r="V216" s="30">
        <v>137226381438</v>
      </c>
      <c r="W216" s="30">
        <v>1138431630</v>
      </c>
      <c r="X216" s="30">
        <v>9278395343</v>
      </c>
      <c r="Y216" s="30">
        <v>0</v>
      </c>
      <c r="Z216" s="30">
        <v>0</v>
      </c>
      <c r="AA216" s="30">
        <v>37776876125.620003</v>
      </c>
      <c r="AB216" s="30">
        <v>30883716247</v>
      </c>
      <c r="AC216" s="30">
        <v>0</v>
      </c>
      <c r="AD216" s="30">
        <v>495789761.88</v>
      </c>
      <c r="AE216" s="30">
        <v>0</v>
      </c>
      <c r="AF216" s="30">
        <v>6100175635.7399998</v>
      </c>
      <c r="AG216" s="30">
        <v>297194481</v>
      </c>
      <c r="AH216" s="30">
        <v>0</v>
      </c>
      <c r="AI216" s="30">
        <v>131303743136.14999</v>
      </c>
      <c r="AJ216" s="30">
        <v>100919040460</v>
      </c>
      <c r="AK216" s="30">
        <v>68405622005</v>
      </c>
      <c r="AL216" s="30">
        <v>20474265778.419998</v>
      </c>
      <c r="AM216" s="30">
        <v>434519296.43000001</v>
      </c>
      <c r="AN216" s="30">
        <v>1099469.25</v>
      </c>
      <c r="AO216" s="30">
        <v>2183344932</v>
      </c>
      <c r="AP216" s="30">
        <v>7291473200.0500002</v>
      </c>
      <c r="AQ216" s="30">
        <v>7424804786</v>
      </c>
      <c r="AR216" s="30">
        <v>6927504877</v>
      </c>
      <c r="AS216" s="30">
        <v>497299909</v>
      </c>
      <c r="AT216" s="30">
        <v>6715203545</v>
      </c>
      <c r="AU216" s="30">
        <v>4424826408</v>
      </c>
      <c r="AV216" s="30">
        <v>107032205</v>
      </c>
      <c r="AW216" s="30">
        <v>2183344932</v>
      </c>
      <c r="AX216" s="30">
        <v>0</v>
      </c>
      <c r="AY216" s="30">
        <v>709601241</v>
      </c>
      <c r="AZ216" s="30">
        <v>709601241</v>
      </c>
      <c r="BA216" s="30">
        <v>0</v>
      </c>
      <c r="BB216" s="30">
        <v>4219263920</v>
      </c>
      <c r="BC216" s="30">
        <v>598586509.42999995</v>
      </c>
      <c r="BD216" s="30">
        <v>4219263920</v>
      </c>
      <c r="BE216" s="30">
        <v>598586509.42999995</v>
      </c>
      <c r="BF216" s="30">
        <v>157306066013</v>
      </c>
      <c r="BG216" s="30">
        <v>0</v>
      </c>
      <c r="BH216" s="30">
        <v>157306066013</v>
      </c>
      <c r="BI216" s="30">
        <v>0</v>
      </c>
    </row>
    <row r="217" spans="1:61">
      <c r="A217" s="29">
        <v>211</v>
      </c>
      <c r="B217" s="29">
        <v>2520</v>
      </c>
      <c r="C217" s="28" t="s">
        <v>871</v>
      </c>
      <c r="D217" s="28" t="s">
        <v>872</v>
      </c>
      <c r="E217" s="28" t="s">
        <v>873</v>
      </c>
      <c r="F217" s="28" t="s">
        <v>41</v>
      </c>
      <c r="G217" s="28" t="s">
        <v>1797</v>
      </c>
      <c r="H217" s="28" t="s">
        <v>874</v>
      </c>
      <c r="I217" s="28" t="s">
        <v>1798</v>
      </c>
      <c r="J217" s="28" t="s">
        <v>860</v>
      </c>
      <c r="K217" s="28" t="s">
        <v>861</v>
      </c>
      <c r="L217" s="28" t="s">
        <v>2019</v>
      </c>
      <c r="M217" s="29">
        <v>2770800</v>
      </c>
      <c r="N217" s="28" t="s">
        <v>875</v>
      </c>
      <c r="O217" s="29">
        <v>1</v>
      </c>
      <c r="P217" s="29">
        <v>722</v>
      </c>
      <c r="Q217" s="29">
        <v>13</v>
      </c>
      <c r="R217" s="30">
        <v>7182619973.4899998</v>
      </c>
      <c r="S217" s="30">
        <v>710377396.21000004</v>
      </c>
      <c r="T217" s="30">
        <v>1858452.53</v>
      </c>
      <c r="U217" s="30">
        <v>0</v>
      </c>
      <c r="V217" s="30">
        <v>5243468349.1599998</v>
      </c>
      <c r="W217" s="30">
        <v>118954330.92</v>
      </c>
      <c r="X217" s="30">
        <v>1107961444.6700001</v>
      </c>
      <c r="Y217" s="30">
        <v>0</v>
      </c>
      <c r="Z217" s="30">
        <v>0</v>
      </c>
      <c r="AA217" s="30">
        <v>2499206147.1500001</v>
      </c>
      <c r="AB217" s="30">
        <v>1582864648.79</v>
      </c>
      <c r="AC217" s="30">
        <v>0</v>
      </c>
      <c r="AD217" s="30">
        <v>119389384.34999999</v>
      </c>
      <c r="AE217" s="30">
        <v>0</v>
      </c>
      <c r="AF217" s="30">
        <v>431274705.50999999</v>
      </c>
      <c r="AG217" s="30">
        <v>365677408.5</v>
      </c>
      <c r="AH217" s="30">
        <v>0</v>
      </c>
      <c r="AI217" s="30">
        <v>4683413826.3400002</v>
      </c>
      <c r="AJ217" s="30">
        <v>2208667378.4099998</v>
      </c>
      <c r="AK217" s="30">
        <v>545730878.40999997</v>
      </c>
      <c r="AL217" s="30">
        <v>1357625278.52</v>
      </c>
      <c r="AM217" s="30">
        <v>269387364</v>
      </c>
      <c r="AN217" s="30">
        <v>288000000</v>
      </c>
      <c r="AO217" s="30">
        <v>177524905.41</v>
      </c>
      <c r="AP217" s="30">
        <v>382208900</v>
      </c>
      <c r="AQ217" s="30">
        <v>628830697.27999997</v>
      </c>
      <c r="AR217" s="30">
        <v>427668521.67000002</v>
      </c>
      <c r="AS217" s="30">
        <v>201162175.61000001</v>
      </c>
      <c r="AT217" s="30">
        <v>602067520.88999999</v>
      </c>
      <c r="AU217" s="30">
        <v>412052991.68000001</v>
      </c>
      <c r="AV217" s="30">
        <v>12489623.800000001</v>
      </c>
      <c r="AW217" s="30">
        <v>177524905.41</v>
      </c>
      <c r="AX217" s="30">
        <v>0</v>
      </c>
      <c r="AY217" s="30">
        <v>26763176.390000001</v>
      </c>
      <c r="AZ217" s="30">
        <v>26763176.390000001</v>
      </c>
      <c r="BA217" s="30">
        <v>0</v>
      </c>
      <c r="BB217" s="30">
        <v>53062410</v>
      </c>
      <c r="BC217" s="30">
        <v>853971431.09000003</v>
      </c>
      <c r="BD217" s="30">
        <v>53062410</v>
      </c>
      <c r="BE217" s="30">
        <v>853971431.09000003</v>
      </c>
      <c r="BF217" s="30">
        <v>618016806</v>
      </c>
      <c r="BG217" s="30">
        <v>0</v>
      </c>
      <c r="BH217" s="30">
        <v>618016806</v>
      </c>
      <c r="BI217" s="30">
        <v>0</v>
      </c>
    </row>
    <row r="218" spans="1:61">
      <c r="A218" s="29">
        <v>212</v>
      </c>
      <c r="B218" s="29">
        <v>2525</v>
      </c>
      <c r="C218" s="28" t="s">
        <v>876</v>
      </c>
      <c r="D218" s="28" t="s">
        <v>877</v>
      </c>
      <c r="E218" s="28" t="s">
        <v>878</v>
      </c>
      <c r="F218" s="28" t="s">
        <v>41</v>
      </c>
      <c r="G218" s="28" t="s">
        <v>1736</v>
      </c>
      <c r="H218" s="28" t="s">
        <v>32</v>
      </c>
      <c r="I218" s="28" t="s">
        <v>1624</v>
      </c>
      <c r="J218" s="28" t="s">
        <v>860</v>
      </c>
      <c r="K218" s="28" t="s">
        <v>861</v>
      </c>
      <c r="L218" s="28" t="s">
        <v>2221</v>
      </c>
      <c r="M218" s="29">
        <v>2611299</v>
      </c>
      <c r="N218" s="28" t="s">
        <v>879</v>
      </c>
      <c r="O218" s="29">
        <v>1</v>
      </c>
      <c r="P218" s="29">
        <v>1740</v>
      </c>
      <c r="Q218" s="29">
        <v>21</v>
      </c>
      <c r="R218" s="30">
        <v>28738933169.290001</v>
      </c>
      <c r="S218" s="30">
        <v>3447383048.46</v>
      </c>
      <c r="T218" s="30">
        <v>197040673.50999999</v>
      </c>
      <c r="U218" s="30">
        <v>1211022647.76</v>
      </c>
      <c r="V218" s="30">
        <v>21626905973.860001</v>
      </c>
      <c r="W218" s="30">
        <v>381811729.48000002</v>
      </c>
      <c r="X218" s="30">
        <v>1874769096.22</v>
      </c>
      <c r="Y218" s="30">
        <v>0</v>
      </c>
      <c r="Z218" s="30">
        <v>0</v>
      </c>
      <c r="AA218" s="30">
        <v>6100430631.8599997</v>
      </c>
      <c r="AB218" s="30">
        <v>2992369027.9899998</v>
      </c>
      <c r="AC218" s="30">
        <v>360295907</v>
      </c>
      <c r="AD218" s="30">
        <v>215785581.81</v>
      </c>
      <c r="AE218" s="30">
        <v>0</v>
      </c>
      <c r="AF218" s="30">
        <v>2322601786.9200001</v>
      </c>
      <c r="AG218" s="30">
        <v>209378328.13999999</v>
      </c>
      <c r="AH218" s="30">
        <v>0</v>
      </c>
      <c r="AI218" s="30">
        <v>22638502537.439999</v>
      </c>
      <c r="AJ218" s="30">
        <v>13197709835.610001</v>
      </c>
      <c r="AK218" s="30">
        <v>7053088835.6099997</v>
      </c>
      <c r="AL218" s="30">
        <v>6091794968.1800003</v>
      </c>
      <c r="AM218" s="30">
        <v>1155501485.6500001</v>
      </c>
      <c r="AN218" s="30">
        <v>776134</v>
      </c>
      <c r="AO218" s="30">
        <v>264378153</v>
      </c>
      <c r="AP218" s="30">
        <v>503338731</v>
      </c>
      <c r="AQ218" s="30">
        <v>1453608424.5599999</v>
      </c>
      <c r="AR218" s="30">
        <v>1272318480.79</v>
      </c>
      <c r="AS218" s="30">
        <v>181289943.77000001</v>
      </c>
      <c r="AT218" s="30">
        <v>1391086359.8900001</v>
      </c>
      <c r="AU218" s="30">
        <v>1095547814.0999999</v>
      </c>
      <c r="AV218" s="30">
        <v>31160392.789999999</v>
      </c>
      <c r="AW218" s="30">
        <v>264378153</v>
      </c>
      <c r="AX218" s="30">
        <v>0</v>
      </c>
      <c r="AY218" s="30">
        <v>62522064.109999999</v>
      </c>
      <c r="AZ218" s="30">
        <v>62522064.109999999</v>
      </c>
      <c r="BA218" s="30">
        <v>0</v>
      </c>
      <c r="BB218" s="30">
        <v>50441292</v>
      </c>
      <c r="BC218" s="30">
        <v>557247231.30999994</v>
      </c>
      <c r="BD218" s="30">
        <v>50441292</v>
      </c>
      <c r="BE218" s="30">
        <v>557247231.30999994</v>
      </c>
      <c r="BF218" s="30">
        <v>3118636816</v>
      </c>
      <c r="BG218" s="30">
        <v>0</v>
      </c>
      <c r="BH218" s="30">
        <v>0</v>
      </c>
      <c r="BI218" s="30">
        <v>3118636816</v>
      </c>
    </row>
    <row r="219" spans="1:61">
      <c r="A219" s="29">
        <v>213</v>
      </c>
      <c r="B219" s="29">
        <v>2538</v>
      </c>
      <c r="C219" s="28" t="s">
        <v>880</v>
      </c>
      <c r="D219" s="28" t="s">
        <v>881</v>
      </c>
      <c r="E219" s="28" t="s">
        <v>882</v>
      </c>
      <c r="F219" s="28" t="s">
        <v>26</v>
      </c>
      <c r="G219" s="28" t="s">
        <v>1787</v>
      </c>
      <c r="H219" s="28" t="s">
        <v>562</v>
      </c>
      <c r="I219" s="28" t="s">
        <v>1625</v>
      </c>
      <c r="J219" s="28" t="s">
        <v>860</v>
      </c>
      <c r="K219" s="28" t="s">
        <v>883</v>
      </c>
      <c r="L219" s="28" t="s">
        <v>2222</v>
      </c>
      <c r="M219" s="29">
        <v>2460105</v>
      </c>
      <c r="N219" s="28" t="s">
        <v>1799</v>
      </c>
      <c r="O219" s="29">
        <v>1</v>
      </c>
      <c r="P219" s="29">
        <v>2027</v>
      </c>
      <c r="Q219" s="29">
        <v>96</v>
      </c>
      <c r="R219" s="30">
        <v>40463423153.139999</v>
      </c>
      <c r="S219" s="30">
        <v>6151073510.8400002</v>
      </c>
      <c r="T219" s="30">
        <v>2473659111.6399999</v>
      </c>
      <c r="U219" s="30">
        <v>16487969646.940001</v>
      </c>
      <c r="V219" s="30">
        <v>1928270467.8699999</v>
      </c>
      <c r="W219" s="30">
        <v>3207412642.8899999</v>
      </c>
      <c r="X219" s="30">
        <v>10089339650.959999</v>
      </c>
      <c r="Y219" s="30">
        <v>0</v>
      </c>
      <c r="Z219" s="30">
        <v>125698122</v>
      </c>
      <c r="AA219" s="30">
        <v>28299806604.98</v>
      </c>
      <c r="AB219" s="30">
        <v>0</v>
      </c>
      <c r="AC219" s="30">
        <v>14749583935.83</v>
      </c>
      <c r="AD219" s="30">
        <v>5933402297.29</v>
      </c>
      <c r="AE219" s="30">
        <v>0</v>
      </c>
      <c r="AF219" s="30">
        <v>19112556.300000001</v>
      </c>
      <c r="AG219" s="30">
        <v>7167125279.21</v>
      </c>
      <c r="AH219" s="30">
        <v>430582536.35000002</v>
      </c>
      <c r="AI219" s="30">
        <v>12163616548.16</v>
      </c>
      <c r="AJ219" s="30">
        <v>4228544590.8800001</v>
      </c>
      <c r="AK219" s="30">
        <v>4128544590.8800001</v>
      </c>
      <c r="AL219" s="30">
        <v>2633101477.0599999</v>
      </c>
      <c r="AM219" s="30">
        <v>6262514719.1199999</v>
      </c>
      <c r="AN219" s="30">
        <v>22534067.899999999</v>
      </c>
      <c r="AO219" s="30">
        <v>-1492817123.25</v>
      </c>
      <c r="AP219" s="30">
        <v>509738816.44999999</v>
      </c>
      <c r="AQ219" s="30">
        <v>44452266035.559998</v>
      </c>
      <c r="AR219" s="30">
        <v>43746600663</v>
      </c>
      <c r="AS219" s="30">
        <v>705665372.55999994</v>
      </c>
      <c r="AT219" s="30">
        <v>3645897611.2600002</v>
      </c>
      <c r="AU219" s="30">
        <v>1778530228.0999999</v>
      </c>
      <c r="AV219" s="30">
        <v>0</v>
      </c>
      <c r="AW219" s="30">
        <v>-1492817123.25</v>
      </c>
      <c r="AX219" s="30">
        <v>3360184506.4099998</v>
      </c>
      <c r="AY219" s="30">
        <v>40806368424.300003</v>
      </c>
      <c r="AZ219" s="30">
        <v>40806368424.300003</v>
      </c>
      <c r="BA219" s="30">
        <v>0</v>
      </c>
      <c r="BB219" s="30">
        <v>1703442805.6300001</v>
      </c>
      <c r="BC219" s="30">
        <v>523731843.81</v>
      </c>
      <c r="BD219" s="30">
        <v>1703442805.6300001</v>
      </c>
      <c r="BE219" s="30">
        <v>523731843.81</v>
      </c>
      <c r="BF219" s="30">
        <v>12422287317</v>
      </c>
      <c r="BG219" s="30">
        <v>460509314</v>
      </c>
      <c r="BH219" s="30">
        <v>12422287317</v>
      </c>
      <c r="BI219" s="30">
        <v>460509314</v>
      </c>
    </row>
    <row r="220" spans="1:61">
      <c r="A220" s="29">
        <v>214</v>
      </c>
      <c r="B220" s="29">
        <v>2540</v>
      </c>
      <c r="C220" s="28" t="s">
        <v>884</v>
      </c>
      <c r="D220" s="28" t="s">
        <v>885</v>
      </c>
      <c r="E220" s="28" t="s">
        <v>886</v>
      </c>
      <c r="F220" s="28" t="s">
        <v>31</v>
      </c>
      <c r="G220" s="28" t="s">
        <v>1747</v>
      </c>
      <c r="H220" s="28" t="s">
        <v>637</v>
      </c>
      <c r="I220" s="28" t="s">
        <v>1626</v>
      </c>
      <c r="J220" s="28" t="s">
        <v>860</v>
      </c>
      <c r="K220" s="28" t="s">
        <v>861</v>
      </c>
      <c r="L220" s="28" t="s">
        <v>2223</v>
      </c>
      <c r="M220" s="29">
        <v>2662600</v>
      </c>
      <c r="N220" s="28" t="s">
        <v>887</v>
      </c>
      <c r="O220" s="29">
        <v>1</v>
      </c>
      <c r="P220" s="29">
        <v>1841</v>
      </c>
      <c r="Q220" s="29">
        <v>15</v>
      </c>
      <c r="R220" s="30">
        <v>7540377346.5299997</v>
      </c>
      <c r="S220" s="30">
        <v>1484075054.5599999</v>
      </c>
      <c r="T220" s="30">
        <v>73071233.670000002</v>
      </c>
      <c r="U220" s="30">
        <v>0</v>
      </c>
      <c r="V220" s="30">
        <v>5852351937.3500004</v>
      </c>
      <c r="W220" s="30">
        <v>62566135.030000001</v>
      </c>
      <c r="X220" s="30">
        <v>68312985.920000002</v>
      </c>
      <c r="Y220" s="30">
        <v>0</v>
      </c>
      <c r="Z220" s="30">
        <v>0</v>
      </c>
      <c r="AA220" s="30">
        <v>4206548889.8400002</v>
      </c>
      <c r="AB220" s="30">
        <v>4016166632.8099999</v>
      </c>
      <c r="AC220" s="30">
        <v>0</v>
      </c>
      <c r="AD220" s="30">
        <v>64067341.890000001</v>
      </c>
      <c r="AE220" s="30">
        <v>0</v>
      </c>
      <c r="AF220" s="30">
        <v>66346514.140000001</v>
      </c>
      <c r="AG220" s="30">
        <v>59968401</v>
      </c>
      <c r="AH220" s="30">
        <v>0</v>
      </c>
      <c r="AI220" s="30">
        <v>3333828456.6900001</v>
      </c>
      <c r="AJ220" s="30">
        <v>2380040887.4699998</v>
      </c>
      <c r="AK220" s="30">
        <v>717104387.47000003</v>
      </c>
      <c r="AL220" s="30">
        <v>519244851.98000002</v>
      </c>
      <c r="AM220" s="30">
        <v>334042987.22000003</v>
      </c>
      <c r="AN220" s="30">
        <v>100000</v>
      </c>
      <c r="AO220" s="30">
        <v>100399730.02</v>
      </c>
      <c r="AP220" s="30">
        <v>0</v>
      </c>
      <c r="AQ220" s="30">
        <v>611998751.88</v>
      </c>
      <c r="AR220" s="30">
        <v>522488505</v>
      </c>
      <c r="AS220" s="30">
        <v>89510246.879999995</v>
      </c>
      <c r="AT220" s="30">
        <v>524598284.88</v>
      </c>
      <c r="AU220" s="30">
        <v>386832683</v>
      </c>
      <c r="AV220" s="30">
        <v>37365871.859999999</v>
      </c>
      <c r="AW220" s="30">
        <v>100399730.02</v>
      </c>
      <c r="AX220" s="30">
        <v>0</v>
      </c>
      <c r="AY220" s="30">
        <v>87400467</v>
      </c>
      <c r="AZ220" s="30">
        <v>87400467</v>
      </c>
      <c r="BA220" s="30">
        <v>0</v>
      </c>
      <c r="BB220" s="30">
        <v>13294770</v>
      </c>
      <c r="BC220" s="30">
        <v>1055956953</v>
      </c>
      <c r="BD220" s="30">
        <v>13294770</v>
      </c>
      <c r="BE220" s="30">
        <v>1055956953</v>
      </c>
      <c r="BF220" s="30">
        <v>10994513626.35</v>
      </c>
      <c r="BG220" s="30">
        <v>0</v>
      </c>
      <c r="BH220" s="30">
        <v>10994513626.35</v>
      </c>
      <c r="BI220" s="30">
        <v>0</v>
      </c>
    </row>
    <row r="221" spans="1:61">
      <c r="A221" s="29">
        <v>215</v>
      </c>
      <c r="B221" s="29">
        <v>2560</v>
      </c>
      <c r="C221" s="28" t="s">
        <v>888</v>
      </c>
      <c r="D221" s="28" t="s">
        <v>889</v>
      </c>
      <c r="E221" s="28" t="s">
        <v>890</v>
      </c>
      <c r="F221" s="28" t="s">
        <v>31</v>
      </c>
      <c r="G221" s="28" t="s">
        <v>1734</v>
      </c>
      <c r="H221" s="28" t="s">
        <v>13</v>
      </c>
      <c r="I221" s="28" t="s">
        <v>1627</v>
      </c>
      <c r="J221" s="28" t="s">
        <v>860</v>
      </c>
      <c r="K221" s="28" t="s">
        <v>861</v>
      </c>
      <c r="L221" s="28" t="s">
        <v>2224</v>
      </c>
      <c r="M221" s="29">
        <v>2658544</v>
      </c>
      <c r="N221" s="28" t="s">
        <v>1800</v>
      </c>
      <c r="O221" s="29">
        <v>1</v>
      </c>
      <c r="P221" s="29">
        <v>1102</v>
      </c>
      <c r="Q221" s="29">
        <v>8</v>
      </c>
      <c r="R221" s="30">
        <v>6215499955.8999996</v>
      </c>
      <c r="S221" s="30">
        <v>557520278.66999996</v>
      </c>
      <c r="T221" s="30">
        <v>82592599.980000004</v>
      </c>
      <c r="U221" s="30">
        <v>0</v>
      </c>
      <c r="V221" s="30">
        <v>4787558480</v>
      </c>
      <c r="W221" s="30">
        <v>36014398.25</v>
      </c>
      <c r="X221" s="30">
        <v>750481199</v>
      </c>
      <c r="Y221" s="30">
        <v>0</v>
      </c>
      <c r="Z221" s="30">
        <v>1333000</v>
      </c>
      <c r="AA221" s="30">
        <v>1743646860.8499999</v>
      </c>
      <c r="AB221" s="30">
        <v>1347991913.8</v>
      </c>
      <c r="AC221" s="30">
        <v>305402680</v>
      </c>
      <c r="AD221" s="30">
        <v>47640855.229999997</v>
      </c>
      <c r="AE221" s="30">
        <v>0</v>
      </c>
      <c r="AF221" s="30">
        <v>6465000</v>
      </c>
      <c r="AG221" s="30">
        <v>18487174.82</v>
      </c>
      <c r="AH221" s="30">
        <v>17659237</v>
      </c>
      <c r="AI221" s="30">
        <v>4471853095.0500002</v>
      </c>
      <c r="AJ221" s="30">
        <v>2883238392.02</v>
      </c>
      <c r="AK221" s="30">
        <v>0</v>
      </c>
      <c r="AL221" s="30">
        <v>763512177.07000005</v>
      </c>
      <c r="AM221" s="30">
        <v>98086255</v>
      </c>
      <c r="AN221" s="30">
        <v>90000</v>
      </c>
      <c r="AO221" s="30">
        <v>14389690.02</v>
      </c>
      <c r="AP221" s="30">
        <v>0</v>
      </c>
      <c r="AQ221" s="30">
        <v>337680735.00999999</v>
      </c>
      <c r="AR221" s="30">
        <v>324834105</v>
      </c>
      <c r="AS221" s="30">
        <v>12846630.01</v>
      </c>
      <c r="AT221" s="30">
        <v>267155827.00999999</v>
      </c>
      <c r="AU221" s="30">
        <v>226979576</v>
      </c>
      <c r="AV221" s="30">
        <v>25786560.989999998</v>
      </c>
      <c r="AW221" s="30">
        <v>14389690.02</v>
      </c>
      <c r="AX221" s="30">
        <v>0</v>
      </c>
      <c r="AY221" s="30">
        <v>70524908</v>
      </c>
      <c r="AZ221" s="30">
        <v>70524908</v>
      </c>
      <c r="BA221" s="30">
        <v>0</v>
      </c>
      <c r="BB221" s="30">
        <v>208771750</v>
      </c>
      <c r="BC221" s="30">
        <v>1786224975.6400001</v>
      </c>
      <c r="BD221" s="30">
        <v>208771750</v>
      </c>
      <c r="BE221" s="30">
        <v>1786224975.6400001</v>
      </c>
      <c r="BF221" s="30">
        <v>205561968</v>
      </c>
      <c r="BG221" s="30">
        <v>0</v>
      </c>
      <c r="BH221" s="30">
        <v>205561968</v>
      </c>
      <c r="BI221" s="30">
        <v>0</v>
      </c>
    </row>
    <row r="222" spans="1:61">
      <c r="A222" s="29">
        <v>216</v>
      </c>
      <c r="B222" s="29">
        <v>2562</v>
      </c>
      <c r="C222" s="28" t="s">
        <v>891</v>
      </c>
      <c r="D222" s="28" t="s">
        <v>892</v>
      </c>
      <c r="E222" s="28" t="s">
        <v>893</v>
      </c>
      <c r="F222" s="28" t="s">
        <v>24</v>
      </c>
      <c r="G222" s="28" t="s">
        <v>1735</v>
      </c>
      <c r="H222" s="28" t="s">
        <v>25</v>
      </c>
      <c r="I222" s="28" t="s">
        <v>1628</v>
      </c>
      <c r="J222" s="28" t="s">
        <v>860</v>
      </c>
      <c r="K222" s="28" t="s">
        <v>861</v>
      </c>
      <c r="L222" s="28" t="s">
        <v>2020</v>
      </c>
      <c r="M222" s="29">
        <v>2771001</v>
      </c>
      <c r="N222" s="28" t="s">
        <v>894</v>
      </c>
      <c r="O222" s="29">
        <v>1</v>
      </c>
      <c r="P222" s="29">
        <v>10</v>
      </c>
      <c r="Q222" s="29">
        <v>73</v>
      </c>
      <c r="R222" s="30">
        <v>41810523208</v>
      </c>
      <c r="S222" s="30">
        <v>12010106069</v>
      </c>
      <c r="T222" s="30">
        <v>12898842153</v>
      </c>
      <c r="U222" s="30">
        <v>284995548</v>
      </c>
      <c r="V222" s="30">
        <v>0</v>
      </c>
      <c r="W222" s="30">
        <v>562270893</v>
      </c>
      <c r="X222" s="30">
        <v>16002239791</v>
      </c>
      <c r="Y222" s="30">
        <v>0</v>
      </c>
      <c r="Z222" s="30">
        <v>52068754</v>
      </c>
      <c r="AA222" s="30">
        <v>4560480448</v>
      </c>
      <c r="AB222" s="30">
        <v>0</v>
      </c>
      <c r="AC222" s="30">
        <v>0</v>
      </c>
      <c r="AD222" s="30">
        <v>1034146847</v>
      </c>
      <c r="AE222" s="30">
        <v>0</v>
      </c>
      <c r="AF222" s="30">
        <v>1482383513</v>
      </c>
      <c r="AG222" s="30">
        <v>1316699823</v>
      </c>
      <c r="AH222" s="30">
        <v>727250265</v>
      </c>
      <c r="AI222" s="30">
        <v>37250042760</v>
      </c>
      <c r="AJ222" s="30">
        <v>432092903</v>
      </c>
      <c r="AK222" s="30">
        <v>0</v>
      </c>
      <c r="AL222" s="30">
        <v>4176933932</v>
      </c>
      <c r="AM222" s="30">
        <v>18679778730</v>
      </c>
      <c r="AN222" s="30">
        <v>0</v>
      </c>
      <c r="AO222" s="30">
        <v>1624635968</v>
      </c>
      <c r="AP222" s="30">
        <v>12336601227</v>
      </c>
      <c r="AQ222" s="30">
        <v>5596424485</v>
      </c>
      <c r="AR222" s="30">
        <v>5208995795</v>
      </c>
      <c r="AS222" s="30">
        <v>387428690</v>
      </c>
      <c r="AT222" s="30">
        <v>2665044305</v>
      </c>
      <c r="AU222" s="30">
        <v>999737628</v>
      </c>
      <c r="AV222" s="30">
        <v>40670709</v>
      </c>
      <c r="AW222" s="30">
        <v>1624635968</v>
      </c>
      <c r="AX222" s="30">
        <v>0</v>
      </c>
      <c r="AY222" s="30">
        <v>2931380180</v>
      </c>
      <c r="AZ222" s="30">
        <v>2931380180</v>
      </c>
      <c r="BA222" s="30">
        <v>0</v>
      </c>
      <c r="BB222" s="30">
        <v>0</v>
      </c>
      <c r="BC222" s="30">
        <v>80581420</v>
      </c>
      <c r="BD222" s="30">
        <v>0</v>
      </c>
      <c r="BE222" s="30">
        <v>80581420</v>
      </c>
      <c r="BF222" s="30">
        <v>0</v>
      </c>
      <c r="BG222" s="30">
        <v>0</v>
      </c>
      <c r="BH222" s="30">
        <v>0</v>
      </c>
      <c r="BI222" s="30">
        <v>0</v>
      </c>
    </row>
    <row r="223" spans="1:61">
      <c r="A223" s="29">
        <v>217</v>
      </c>
      <c r="B223" s="29">
        <v>2618</v>
      </c>
      <c r="C223" s="28" t="s">
        <v>895</v>
      </c>
      <c r="D223" s="28" t="s">
        <v>896</v>
      </c>
      <c r="E223" s="28" t="s">
        <v>897</v>
      </c>
      <c r="F223" s="28" t="s">
        <v>12</v>
      </c>
      <c r="G223" s="28" t="s">
        <v>1756</v>
      </c>
      <c r="H223" s="28" t="s">
        <v>249</v>
      </c>
      <c r="I223" s="28" t="s">
        <v>1629</v>
      </c>
      <c r="J223" s="28" t="s">
        <v>898</v>
      </c>
      <c r="K223" s="28" t="s">
        <v>899</v>
      </c>
      <c r="L223" s="28" t="s">
        <v>2021</v>
      </c>
      <c r="M223" s="29">
        <v>5706686</v>
      </c>
      <c r="N223" s="28" t="s">
        <v>900</v>
      </c>
      <c r="O223" s="29">
        <v>1</v>
      </c>
      <c r="P223" s="29">
        <v>1396</v>
      </c>
      <c r="Q223" s="29">
        <v>18</v>
      </c>
      <c r="R223" s="30">
        <v>19834284724.330002</v>
      </c>
      <c r="S223" s="30">
        <v>1904384259.29</v>
      </c>
      <c r="T223" s="30">
        <v>38090315</v>
      </c>
      <c r="U223" s="30">
        <v>0</v>
      </c>
      <c r="V223" s="30">
        <v>16375244997</v>
      </c>
      <c r="W223" s="30">
        <v>260400041</v>
      </c>
      <c r="X223" s="30">
        <v>1256165112.04</v>
      </c>
      <c r="Y223" s="30">
        <v>0</v>
      </c>
      <c r="Z223" s="30">
        <v>0</v>
      </c>
      <c r="AA223" s="30">
        <v>12376980290.49</v>
      </c>
      <c r="AB223" s="30">
        <v>7833476128.7600002</v>
      </c>
      <c r="AC223" s="30">
        <v>3466929584</v>
      </c>
      <c r="AD223" s="30">
        <v>451470922.35000002</v>
      </c>
      <c r="AE223" s="30">
        <v>0</v>
      </c>
      <c r="AF223" s="30">
        <v>552263865.38</v>
      </c>
      <c r="AG223" s="30">
        <v>72839790</v>
      </c>
      <c r="AH223" s="30">
        <v>0</v>
      </c>
      <c r="AI223" s="30">
        <v>7457304433.8400002</v>
      </c>
      <c r="AJ223" s="30">
        <v>4081231251</v>
      </c>
      <c r="AK223" s="30">
        <v>2081231251</v>
      </c>
      <c r="AL223" s="30">
        <v>1293429441.1400001</v>
      </c>
      <c r="AM223" s="30">
        <v>382401251</v>
      </c>
      <c r="AN223" s="30">
        <v>7800000</v>
      </c>
      <c r="AO223" s="30">
        <v>139096369.71000001</v>
      </c>
      <c r="AP223" s="30">
        <v>1029495797.2</v>
      </c>
      <c r="AQ223" s="30">
        <v>1181659329.72</v>
      </c>
      <c r="AR223" s="30">
        <v>1139126893</v>
      </c>
      <c r="AS223" s="30">
        <v>42532436.719999999</v>
      </c>
      <c r="AT223" s="30">
        <v>965684817.85000002</v>
      </c>
      <c r="AU223" s="30">
        <v>791024228.65999997</v>
      </c>
      <c r="AV223" s="30">
        <v>35564219.479999997</v>
      </c>
      <c r="AW223" s="30">
        <v>139096369.71000001</v>
      </c>
      <c r="AX223" s="30">
        <v>0</v>
      </c>
      <c r="AY223" s="30">
        <v>215974511.87</v>
      </c>
      <c r="AZ223" s="30">
        <v>215974511.87</v>
      </c>
      <c r="BA223" s="30">
        <v>0</v>
      </c>
      <c r="BB223" s="30">
        <v>77927909</v>
      </c>
      <c r="BC223" s="30">
        <v>415036594</v>
      </c>
      <c r="BD223" s="30">
        <v>77927909</v>
      </c>
      <c r="BE223" s="30">
        <v>415036594</v>
      </c>
      <c r="BF223" s="30">
        <v>16447918006</v>
      </c>
      <c r="BG223" s="30">
        <v>2000000000</v>
      </c>
      <c r="BH223" s="30">
        <v>16447918006</v>
      </c>
      <c r="BI223" s="30">
        <v>2000000000</v>
      </c>
    </row>
    <row r="224" spans="1:61">
      <c r="A224" s="29">
        <v>218</v>
      </c>
      <c r="B224" s="29">
        <v>2641</v>
      </c>
      <c r="C224" s="28" t="s">
        <v>901</v>
      </c>
      <c r="D224" s="28" t="s">
        <v>902</v>
      </c>
      <c r="E224" s="28" t="s">
        <v>903</v>
      </c>
      <c r="F224" s="28" t="s">
        <v>31</v>
      </c>
      <c r="G224" s="28" t="s">
        <v>1736</v>
      </c>
      <c r="H224" s="28" t="s">
        <v>32</v>
      </c>
      <c r="I224" s="28" t="s">
        <v>1630</v>
      </c>
      <c r="J224" s="28" t="s">
        <v>904</v>
      </c>
      <c r="K224" s="28" t="s">
        <v>905</v>
      </c>
      <c r="L224" s="28" t="s">
        <v>1801</v>
      </c>
      <c r="M224" s="29">
        <v>8844441</v>
      </c>
      <c r="N224" s="28" t="s">
        <v>906</v>
      </c>
      <c r="O224" s="29">
        <v>1</v>
      </c>
      <c r="P224" s="29">
        <v>21143</v>
      </c>
      <c r="Q224" s="29">
        <v>69</v>
      </c>
      <c r="R224" s="30">
        <v>77896303440.550003</v>
      </c>
      <c r="S224" s="30">
        <v>11423328993.26</v>
      </c>
      <c r="T224" s="30">
        <v>2172290105.4499998</v>
      </c>
      <c r="U224" s="30">
        <v>0</v>
      </c>
      <c r="V224" s="30">
        <v>58493580917.480003</v>
      </c>
      <c r="W224" s="30">
        <v>337300971.35000002</v>
      </c>
      <c r="X224" s="30">
        <v>5441076684.0100002</v>
      </c>
      <c r="Y224" s="30">
        <v>0</v>
      </c>
      <c r="Z224" s="30">
        <v>28725769</v>
      </c>
      <c r="AA224" s="30">
        <v>31851714428.220001</v>
      </c>
      <c r="AB224" s="30">
        <v>27167584171.34</v>
      </c>
      <c r="AC224" s="30">
        <v>2877775965</v>
      </c>
      <c r="AD224" s="30">
        <v>554274607.22000003</v>
      </c>
      <c r="AE224" s="30">
        <v>0</v>
      </c>
      <c r="AF224" s="30">
        <v>821465144.63</v>
      </c>
      <c r="AG224" s="30">
        <v>430614540.02999997</v>
      </c>
      <c r="AH224" s="30">
        <v>0</v>
      </c>
      <c r="AI224" s="30">
        <v>46044589012.330002</v>
      </c>
      <c r="AJ224" s="30">
        <v>39735360259.68</v>
      </c>
      <c r="AK224" s="30">
        <v>30688559039.68</v>
      </c>
      <c r="AL224" s="30">
        <v>2239250434.3000002</v>
      </c>
      <c r="AM224" s="30">
        <v>518588817.25</v>
      </c>
      <c r="AN224" s="30">
        <v>53766757.329999998</v>
      </c>
      <c r="AO224" s="30">
        <v>536443171.5</v>
      </c>
      <c r="AP224" s="30">
        <v>923460581.96000004</v>
      </c>
      <c r="AQ224" s="30">
        <v>3903286118.6799998</v>
      </c>
      <c r="AR224" s="30">
        <v>3632339472</v>
      </c>
      <c r="AS224" s="30">
        <v>270946646.68000001</v>
      </c>
      <c r="AT224" s="30">
        <v>3274027443.0500002</v>
      </c>
      <c r="AU224" s="30">
        <v>2500180631.4499998</v>
      </c>
      <c r="AV224" s="30">
        <v>237403640.09999999</v>
      </c>
      <c r="AW224" s="30">
        <v>536443171.5</v>
      </c>
      <c r="AX224" s="30">
        <v>0</v>
      </c>
      <c r="AY224" s="30">
        <v>629258675.63</v>
      </c>
      <c r="AZ224" s="30">
        <v>629258675.63</v>
      </c>
      <c r="BA224" s="30">
        <v>0</v>
      </c>
      <c r="BB224" s="30">
        <v>151651496</v>
      </c>
      <c r="BC224" s="30">
        <v>2335038040.5900002</v>
      </c>
      <c r="BD224" s="30">
        <v>151651496</v>
      </c>
      <c r="BE224" s="30">
        <v>2335038040.5900002</v>
      </c>
      <c r="BF224" s="30">
        <v>32648235347</v>
      </c>
      <c r="BG224" s="30">
        <v>0</v>
      </c>
      <c r="BH224" s="30">
        <v>32648235347</v>
      </c>
      <c r="BI224" s="30">
        <v>0</v>
      </c>
    </row>
    <row r="225" spans="1:61">
      <c r="A225" s="29">
        <v>219</v>
      </c>
      <c r="B225" s="29">
        <v>2655</v>
      </c>
      <c r="C225" s="28" t="s">
        <v>907</v>
      </c>
      <c r="D225" s="28" t="s">
        <v>908</v>
      </c>
      <c r="E225" s="28" t="s">
        <v>909</v>
      </c>
      <c r="F225" s="28" t="s">
        <v>41</v>
      </c>
      <c r="G225" s="28" t="s">
        <v>1734</v>
      </c>
      <c r="H225" s="28" t="s">
        <v>13</v>
      </c>
      <c r="I225" s="28" t="s">
        <v>1631</v>
      </c>
      <c r="J225" s="28" t="s">
        <v>904</v>
      </c>
      <c r="K225" s="28" t="s">
        <v>905</v>
      </c>
      <c r="L225" s="28" t="s">
        <v>2225</v>
      </c>
      <c r="M225" s="29">
        <v>8720422</v>
      </c>
      <c r="N225" s="28" t="s">
        <v>2226</v>
      </c>
      <c r="O225" s="29">
        <v>1</v>
      </c>
      <c r="P225" s="29">
        <v>1246</v>
      </c>
      <c r="Q225" s="29">
        <v>9</v>
      </c>
      <c r="R225" s="30">
        <v>14348590346.379999</v>
      </c>
      <c r="S225" s="30">
        <v>1713873434.3800001</v>
      </c>
      <c r="T225" s="30">
        <v>93336319</v>
      </c>
      <c r="U225" s="30">
        <v>0</v>
      </c>
      <c r="V225" s="30">
        <v>11821254255</v>
      </c>
      <c r="W225" s="30">
        <v>142358766</v>
      </c>
      <c r="X225" s="30">
        <v>577767572</v>
      </c>
      <c r="Y225" s="30">
        <v>0</v>
      </c>
      <c r="Z225" s="30">
        <v>0</v>
      </c>
      <c r="AA225" s="30">
        <v>4570484463.1999998</v>
      </c>
      <c r="AB225" s="30">
        <v>4298276554.1999998</v>
      </c>
      <c r="AC225" s="30">
        <v>0</v>
      </c>
      <c r="AD225" s="30">
        <v>153626107</v>
      </c>
      <c r="AE225" s="30">
        <v>0</v>
      </c>
      <c r="AF225" s="30">
        <v>50303568</v>
      </c>
      <c r="AG225" s="30">
        <v>30517722</v>
      </c>
      <c r="AH225" s="30">
        <v>37760512</v>
      </c>
      <c r="AI225" s="30">
        <v>9778105883.1800003</v>
      </c>
      <c r="AJ225" s="30">
        <v>7817778867</v>
      </c>
      <c r="AK225" s="30">
        <v>4745468367</v>
      </c>
      <c r="AL225" s="30">
        <v>864053742.17999995</v>
      </c>
      <c r="AM225" s="30">
        <v>286883918</v>
      </c>
      <c r="AN225" s="30">
        <v>0</v>
      </c>
      <c r="AO225" s="30">
        <v>191444475</v>
      </c>
      <c r="AP225" s="30">
        <v>617944881</v>
      </c>
      <c r="AQ225" s="30">
        <v>1002219736</v>
      </c>
      <c r="AR225" s="30">
        <v>772711887</v>
      </c>
      <c r="AS225" s="30">
        <v>229507849</v>
      </c>
      <c r="AT225" s="30">
        <v>905331193</v>
      </c>
      <c r="AU225" s="30">
        <v>547415287</v>
      </c>
      <c r="AV225" s="30">
        <v>166471431</v>
      </c>
      <c r="AW225" s="30">
        <v>191444475</v>
      </c>
      <c r="AX225" s="30">
        <v>0</v>
      </c>
      <c r="AY225" s="30">
        <v>96888543</v>
      </c>
      <c r="AZ225" s="30">
        <v>96888543</v>
      </c>
      <c r="BA225" s="30">
        <v>0</v>
      </c>
      <c r="BB225" s="30">
        <v>46082777</v>
      </c>
      <c r="BC225" s="30">
        <v>347724445</v>
      </c>
      <c r="BD225" s="30">
        <v>46082777</v>
      </c>
      <c r="BE225" s="30">
        <v>347724445</v>
      </c>
      <c r="BF225" s="30">
        <v>9667773127</v>
      </c>
      <c r="BG225" s="30">
        <v>0</v>
      </c>
      <c r="BH225" s="30">
        <v>9667773127</v>
      </c>
      <c r="BI225" s="30">
        <v>0</v>
      </c>
    </row>
    <row r="226" spans="1:61">
      <c r="A226" s="29">
        <v>220</v>
      </c>
      <c r="B226" s="29">
        <v>2660</v>
      </c>
      <c r="C226" s="28" t="s">
        <v>910</v>
      </c>
      <c r="D226" s="28" t="s">
        <v>911</v>
      </c>
      <c r="E226" s="28" t="s">
        <v>912</v>
      </c>
      <c r="F226" s="28" t="s">
        <v>31</v>
      </c>
      <c r="G226" s="28" t="s">
        <v>1734</v>
      </c>
      <c r="H226" s="28" t="s">
        <v>13</v>
      </c>
      <c r="I226" s="28" t="s">
        <v>1632</v>
      </c>
      <c r="J226" s="28" t="s">
        <v>904</v>
      </c>
      <c r="K226" s="28" t="s">
        <v>905</v>
      </c>
      <c r="L226" s="28" t="s">
        <v>2227</v>
      </c>
      <c r="M226" s="29">
        <v>8846060</v>
      </c>
      <c r="N226" s="28" t="s">
        <v>913</v>
      </c>
      <c r="O226" s="29">
        <v>1</v>
      </c>
      <c r="P226" s="29">
        <v>7803</v>
      </c>
      <c r="Q226" s="29">
        <v>31</v>
      </c>
      <c r="R226" s="30">
        <v>20708092628.32</v>
      </c>
      <c r="S226" s="30">
        <v>3777466334.23</v>
      </c>
      <c r="T226" s="30">
        <v>375645952.61000001</v>
      </c>
      <c r="U226" s="30">
        <v>0</v>
      </c>
      <c r="V226" s="30">
        <v>16063334283.530001</v>
      </c>
      <c r="W226" s="30">
        <v>34430533</v>
      </c>
      <c r="X226" s="30">
        <v>431633345.94999999</v>
      </c>
      <c r="Y226" s="30">
        <v>0</v>
      </c>
      <c r="Z226" s="30">
        <v>25582179</v>
      </c>
      <c r="AA226" s="30">
        <v>13225811966.02</v>
      </c>
      <c r="AB226" s="30">
        <v>10441569083.34</v>
      </c>
      <c r="AC226" s="30">
        <v>2303201078.02</v>
      </c>
      <c r="AD226" s="30">
        <v>245794501.81</v>
      </c>
      <c r="AE226" s="30">
        <v>0</v>
      </c>
      <c r="AF226" s="30">
        <v>9447139</v>
      </c>
      <c r="AG226" s="30">
        <v>225800163.84999999</v>
      </c>
      <c r="AH226" s="30">
        <v>0</v>
      </c>
      <c r="AI226" s="30">
        <v>7482280662.3000002</v>
      </c>
      <c r="AJ226" s="30">
        <v>7029550515.6700001</v>
      </c>
      <c r="AK226" s="30">
        <v>3843918940</v>
      </c>
      <c r="AL226" s="30">
        <v>458015851.80000001</v>
      </c>
      <c r="AM226" s="30">
        <v>45523547.530000001</v>
      </c>
      <c r="AN226" s="30">
        <v>0</v>
      </c>
      <c r="AO226" s="30">
        <v>-74328586.450000003</v>
      </c>
      <c r="AP226" s="30">
        <v>356599699.91000003</v>
      </c>
      <c r="AQ226" s="30">
        <v>1616977931.1300001</v>
      </c>
      <c r="AR226" s="30">
        <v>1267964131</v>
      </c>
      <c r="AS226" s="30">
        <v>349013800.13</v>
      </c>
      <c r="AT226" s="30">
        <v>1389006100.26</v>
      </c>
      <c r="AU226" s="30">
        <v>1400694359.5699999</v>
      </c>
      <c r="AV226" s="30">
        <v>62640327.140000001</v>
      </c>
      <c r="AW226" s="30">
        <v>-74328586.450000003</v>
      </c>
      <c r="AX226" s="30">
        <v>0</v>
      </c>
      <c r="AY226" s="30">
        <v>227971831.02000001</v>
      </c>
      <c r="AZ226" s="30">
        <v>227971831.02000001</v>
      </c>
      <c r="BA226" s="30">
        <v>0</v>
      </c>
      <c r="BB226" s="30">
        <v>305685942</v>
      </c>
      <c r="BC226" s="30">
        <v>1564890555.7</v>
      </c>
      <c r="BD226" s="30">
        <v>305685942</v>
      </c>
      <c r="BE226" s="30">
        <v>1564890555.7</v>
      </c>
      <c r="BF226" s="30">
        <v>17964380261.91</v>
      </c>
      <c r="BG226" s="30">
        <v>0</v>
      </c>
      <c r="BH226" s="30">
        <v>17964380261.91</v>
      </c>
      <c r="BI226" s="30">
        <v>0</v>
      </c>
    </row>
    <row r="227" spans="1:61">
      <c r="A227" s="29">
        <v>221</v>
      </c>
      <c r="B227" s="29">
        <v>2675</v>
      </c>
      <c r="C227" s="28" t="s">
        <v>914</v>
      </c>
      <c r="D227" s="28" t="s">
        <v>915</v>
      </c>
      <c r="E227" s="28" t="s">
        <v>916</v>
      </c>
      <c r="F227" s="28" t="s">
        <v>41</v>
      </c>
      <c r="G227" s="28" t="s">
        <v>1734</v>
      </c>
      <c r="H227" s="28" t="s">
        <v>13</v>
      </c>
      <c r="I227" s="28" t="s">
        <v>1633</v>
      </c>
      <c r="J227" s="28" t="s">
        <v>904</v>
      </c>
      <c r="K227" s="28" t="s">
        <v>905</v>
      </c>
      <c r="L227" s="28" t="s">
        <v>2228</v>
      </c>
      <c r="M227" s="29">
        <v>8806336</v>
      </c>
      <c r="N227" s="28" t="s">
        <v>1802</v>
      </c>
      <c r="O227" s="29">
        <v>1</v>
      </c>
      <c r="P227" s="29">
        <v>2239</v>
      </c>
      <c r="Q227" s="29">
        <v>17</v>
      </c>
      <c r="R227" s="30">
        <v>28960110059.450001</v>
      </c>
      <c r="S227" s="30">
        <v>6061753946.0299997</v>
      </c>
      <c r="T227" s="30">
        <v>6628651688.25</v>
      </c>
      <c r="U227" s="30">
        <v>0</v>
      </c>
      <c r="V227" s="30">
        <v>12438706187.459999</v>
      </c>
      <c r="W227" s="30">
        <v>44603406.43</v>
      </c>
      <c r="X227" s="30">
        <v>3751814793.7600002</v>
      </c>
      <c r="Y227" s="30">
        <v>0</v>
      </c>
      <c r="Z227" s="30">
        <v>34580037.520000003</v>
      </c>
      <c r="AA227" s="30">
        <v>13012479054.25</v>
      </c>
      <c r="AB227" s="30">
        <v>12567003408.68</v>
      </c>
      <c r="AC227" s="30">
        <v>0</v>
      </c>
      <c r="AD227" s="30">
        <v>215366774.09999999</v>
      </c>
      <c r="AE227" s="30">
        <v>0</v>
      </c>
      <c r="AF227" s="30">
        <v>440473.48</v>
      </c>
      <c r="AG227" s="30">
        <v>229668397.99000001</v>
      </c>
      <c r="AH227" s="30">
        <v>0</v>
      </c>
      <c r="AI227" s="30">
        <v>15947631005.200001</v>
      </c>
      <c r="AJ227" s="30">
        <v>12311920110.43</v>
      </c>
      <c r="AK227" s="30">
        <v>5035540586.4899998</v>
      </c>
      <c r="AL227" s="30">
        <v>1300215712.1400001</v>
      </c>
      <c r="AM227" s="30">
        <v>2982.15</v>
      </c>
      <c r="AN227" s="30">
        <v>0</v>
      </c>
      <c r="AO227" s="30">
        <v>173711506.28</v>
      </c>
      <c r="AP227" s="30">
        <v>2161780694.1999998</v>
      </c>
      <c r="AQ227" s="30">
        <v>1078272654.55</v>
      </c>
      <c r="AR227" s="30">
        <v>832402884</v>
      </c>
      <c r="AS227" s="30">
        <v>245869770.55000001</v>
      </c>
      <c r="AT227" s="30">
        <v>878040011.63</v>
      </c>
      <c r="AU227" s="30">
        <v>653247265.48000002</v>
      </c>
      <c r="AV227" s="30">
        <v>51081239.869999997</v>
      </c>
      <c r="AW227" s="30">
        <v>173711506.28</v>
      </c>
      <c r="AX227" s="30">
        <v>0</v>
      </c>
      <c r="AY227" s="30">
        <v>200232642.91999999</v>
      </c>
      <c r="AZ227" s="30">
        <v>200232642.91999999</v>
      </c>
      <c r="BA227" s="30">
        <v>0</v>
      </c>
      <c r="BB227" s="30">
        <v>36157700</v>
      </c>
      <c r="BC227" s="30">
        <v>415604554.31</v>
      </c>
      <c r="BD227" s="30">
        <v>36157700</v>
      </c>
      <c r="BE227" s="30">
        <v>415604554.31</v>
      </c>
      <c r="BF227" s="30">
        <v>13529211029.610001</v>
      </c>
      <c r="BG227" s="30">
        <v>0</v>
      </c>
      <c r="BH227" s="30">
        <v>13529211029.610001</v>
      </c>
      <c r="BI227" s="30">
        <v>0</v>
      </c>
    </row>
    <row r="228" spans="1:61">
      <c r="A228" s="29">
        <v>222</v>
      </c>
      <c r="B228" s="29">
        <v>2677</v>
      </c>
      <c r="C228" s="28" t="s">
        <v>1886</v>
      </c>
      <c r="D228" s="28" t="s">
        <v>1887</v>
      </c>
      <c r="E228" s="28"/>
      <c r="F228" s="28" t="s">
        <v>26</v>
      </c>
      <c r="G228" s="28" t="s">
        <v>1787</v>
      </c>
      <c r="H228" s="28" t="s">
        <v>562</v>
      </c>
      <c r="I228" s="28" t="s">
        <v>1885</v>
      </c>
      <c r="J228" s="28" t="s">
        <v>904</v>
      </c>
      <c r="K228" s="28" t="s">
        <v>2022</v>
      </c>
      <c r="L228" s="28" t="s">
        <v>2023</v>
      </c>
      <c r="M228" s="29">
        <v>8592108</v>
      </c>
      <c r="N228" s="28" t="s">
        <v>1888</v>
      </c>
      <c r="O228" s="29">
        <v>1</v>
      </c>
      <c r="P228" s="29">
        <v>2635</v>
      </c>
      <c r="Q228" s="29">
        <v>58</v>
      </c>
      <c r="R228" s="30">
        <v>30452388805.380001</v>
      </c>
      <c r="S228" s="30">
        <v>5843517969.2600002</v>
      </c>
      <c r="T228" s="30">
        <v>6899640113</v>
      </c>
      <c r="U228" s="30">
        <v>12167973016.059999</v>
      </c>
      <c r="V228" s="30">
        <v>1333238465.9300001</v>
      </c>
      <c r="W228" s="30">
        <v>1712085413.28</v>
      </c>
      <c r="X228" s="30">
        <v>2464212162.8499999</v>
      </c>
      <c r="Y228" s="30">
        <v>0</v>
      </c>
      <c r="Z228" s="30">
        <v>31721665</v>
      </c>
      <c r="AA228" s="30">
        <v>13733221364.110001</v>
      </c>
      <c r="AB228" s="30">
        <v>0</v>
      </c>
      <c r="AC228" s="30">
        <v>3343752286.8600001</v>
      </c>
      <c r="AD228" s="30">
        <v>1399571057.25</v>
      </c>
      <c r="AE228" s="30">
        <v>0</v>
      </c>
      <c r="AF228" s="30">
        <v>2216436188</v>
      </c>
      <c r="AG228" s="30">
        <v>6773461832</v>
      </c>
      <c r="AH228" s="30">
        <v>0</v>
      </c>
      <c r="AI228" s="30">
        <v>16719167440.950001</v>
      </c>
      <c r="AJ228" s="30">
        <v>5422742889.9499998</v>
      </c>
      <c r="AK228" s="30">
        <v>5372742889.9499998</v>
      </c>
      <c r="AL228" s="30">
        <v>2683786941</v>
      </c>
      <c r="AM228" s="30">
        <v>5710322885</v>
      </c>
      <c r="AN228" s="30">
        <v>224902090</v>
      </c>
      <c r="AO228" s="30">
        <v>-135928334</v>
      </c>
      <c r="AP228" s="30">
        <v>2021076530</v>
      </c>
      <c r="AQ228" s="30">
        <v>25047553057.5</v>
      </c>
      <c r="AR228" s="30">
        <v>24294729167.68</v>
      </c>
      <c r="AS228" s="30">
        <v>752823889.82000005</v>
      </c>
      <c r="AT228" s="30">
        <v>1234906986.51</v>
      </c>
      <c r="AU228" s="30">
        <v>313375646.49000001</v>
      </c>
      <c r="AV228" s="30">
        <v>230027727.99000001</v>
      </c>
      <c r="AW228" s="30">
        <v>-135928334</v>
      </c>
      <c r="AX228" s="30">
        <v>827431946.02999997</v>
      </c>
      <c r="AY228" s="30">
        <v>23812646071.330002</v>
      </c>
      <c r="AZ228" s="30">
        <v>23812646071.330002</v>
      </c>
      <c r="BA228" s="30">
        <v>0</v>
      </c>
      <c r="BB228" s="30">
        <v>4894396</v>
      </c>
      <c r="BC228" s="30">
        <v>0</v>
      </c>
      <c r="BD228" s="30">
        <v>4894396</v>
      </c>
      <c r="BE228" s="30">
        <v>0</v>
      </c>
      <c r="BF228" s="30">
        <v>0</v>
      </c>
      <c r="BG228" s="30">
        <v>0</v>
      </c>
      <c r="BH228" s="30">
        <v>0</v>
      </c>
      <c r="BI228" s="30">
        <v>0</v>
      </c>
    </row>
    <row r="229" spans="1:61">
      <c r="A229" s="29">
        <v>223</v>
      </c>
      <c r="B229" s="29">
        <v>2688</v>
      </c>
      <c r="C229" s="28" t="s">
        <v>917</v>
      </c>
      <c r="D229" s="28" t="s">
        <v>918</v>
      </c>
      <c r="E229" s="28" t="s">
        <v>919</v>
      </c>
      <c r="F229" s="28" t="s">
        <v>31</v>
      </c>
      <c r="G229" s="28" t="s">
        <v>1736</v>
      </c>
      <c r="H229" s="28" t="s">
        <v>32</v>
      </c>
      <c r="I229" s="28" t="s">
        <v>1634</v>
      </c>
      <c r="J229" s="28" t="s">
        <v>904</v>
      </c>
      <c r="K229" s="28" t="s">
        <v>905</v>
      </c>
      <c r="L229" s="28" t="s">
        <v>920</v>
      </c>
      <c r="M229" s="29">
        <v>8848054</v>
      </c>
      <c r="N229" s="28" t="s">
        <v>921</v>
      </c>
      <c r="O229" s="29">
        <v>1</v>
      </c>
      <c r="P229" s="29">
        <v>4928</v>
      </c>
      <c r="Q229" s="29">
        <v>14</v>
      </c>
      <c r="R229" s="30">
        <v>17992605088.75</v>
      </c>
      <c r="S229" s="30">
        <v>1191652922.45</v>
      </c>
      <c r="T229" s="30">
        <v>8250305034.6700001</v>
      </c>
      <c r="U229" s="30">
        <v>0</v>
      </c>
      <c r="V229" s="30">
        <v>6924947345</v>
      </c>
      <c r="W229" s="30">
        <v>28637444.719999999</v>
      </c>
      <c r="X229" s="30">
        <v>1597062341.9100001</v>
      </c>
      <c r="Y229" s="30">
        <v>0</v>
      </c>
      <c r="Z229" s="30">
        <v>0</v>
      </c>
      <c r="AA229" s="30">
        <v>6350607362.9300003</v>
      </c>
      <c r="AB229" s="30">
        <v>5845704985</v>
      </c>
      <c r="AC229" s="30">
        <v>0</v>
      </c>
      <c r="AD229" s="30">
        <v>124697794.43000001</v>
      </c>
      <c r="AE229" s="30">
        <v>0</v>
      </c>
      <c r="AF229" s="30">
        <v>295880188.5</v>
      </c>
      <c r="AG229" s="30">
        <v>84324395</v>
      </c>
      <c r="AH229" s="30">
        <v>0</v>
      </c>
      <c r="AI229" s="30">
        <v>11641997725.82</v>
      </c>
      <c r="AJ229" s="30">
        <v>8786870012</v>
      </c>
      <c r="AK229" s="30">
        <v>7111902322</v>
      </c>
      <c r="AL229" s="30">
        <v>1449761677.99</v>
      </c>
      <c r="AM229" s="30">
        <v>38715804.039999999</v>
      </c>
      <c r="AN229" s="30">
        <v>0</v>
      </c>
      <c r="AO229" s="30">
        <v>106521417.79000001</v>
      </c>
      <c r="AP229" s="30">
        <v>0</v>
      </c>
      <c r="AQ229" s="30">
        <v>682232122.14999998</v>
      </c>
      <c r="AR229" s="30">
        <v>404785022</v>
      </c>
      <c r="AS229" s="30">
        <v>277447100.14999998</v>
      </c>
      <c r="AT229" s="30">
        <v>576145795.15999997</v>
      </c>
      <c r="AU229" s="30">
        <v>402241513.37</v>
      </c>
      <c r="AV229" s="30">
        <v>67382864</v>
      </c>
      <c r="AW229" s="30">
        <v>106521417.79000001</v>
      </c>
      <c r="AX229" s="30">
        <v>0</v>
      </c>
      <c r="AY229" s="30">
        <v>106086327</v>
      </c>
      <c r="AZ229" s="30">
        <v>106086327</v>
      </c>
      <c r="BA229" s="30">
        <v>0</v>
      </c>
      <c r="BB229" s="30">
        <v>217222774</v>
      </c>
      <c r="BC229" s="30">
        <v>330691479</v>
      </c>
      <c r="BD229" s="30">
        <v>217222774</v>
      </c>
      <c r="BE229" s="30">
        <v>330691479</v>
      </c>
      <c r="BF229" s="30">
        <v>3000000</v>
      </c>
      <c r="BG229" s="30">
        <v>0</v>
      </c>
      <c r="BH229" s="30">
        <v>0</v>
      </c>
      <c r="BI229" s="30">
        <v>3000000</v>
      </c>
    </row>
    <row r="230" spans="1:61">
      <c r="A230" s="29">
        <v>224</v>
      </c>
      <c r="B230" s="29">
        <v>2700</v>
      </c>
      <c r="C230" s="28" t="s">
        <v>922</v>
      </c>
      <c r="D230" s="28" t="s">
        <v>923</v>
      </c>
      <c r="E230" s="28" t="s">
        <v>924</v>
      </c>
      <c r="F230" s="28" t="s">
        <v>225</v>
      </c>
      <c r="G230" s="28" t="s">
        <v>1778</v>
      </c>
      <c r="H230" s="28" t="s">
        <v>514</v>
      </c>
      <c r="I230" s="28" t="s">
        <v>1635</v>
      </c>
      <c r="J230" s="28" t="s">
        <v>904</v>
      </c>
      <c r="K230" s="28" t="s">
        <v>905</v>
      </c>
      <c r="L230" s="28" t="s">
        <v>925</v>
      </c>
      <c r="M230" s="29">
        <v>8833834</v>
      </c>
      <c r="N230" s="28" t="s">
        <v>2229</v>
      </c>
      <c r="O230" s="29">
        <v>1</v>
      </c>
      <c r="P230" s="29">
        <v>2439</v>
      </c>
      <c r="Q230" s="29">
        <v>20</v>
      </c>
      <c r="R230" s="30">
        <v>33192783600</v>
      </c>
      <c r="S230" s="30">
        <v>11839090093</v>
      </c>
      <c r="T230" s="30">
        <v>71262759</v>
      </c>
      <c r="U230" s="30">
        <v>0</v>
      </c>
      <c r="V230" s="30">
        <v>15036814971</v>
      </c>
      <c r="W230" s="30">
        <v>51917469</v>
      </c>
      <c r="X230" s="30">
        <v>6193698308</v>
      </c>
      <c r="Y230" s="30">
        <v>0</v>
      </c>
      <c r="Z230" s="30">
        <v>0</v>
      </c>
      <c r="AA230" s="30">
        <v>719460773</v>
      </c>
      <c r="AB230" s="30">
        <v>0</v>
      </c>
      <c r="AC230" s="30">
        <v>0</v>
      </c>
      <c r="AD230" s="30">
        <v>594973133</v>
      </c>
      <c r="AE230" s="30">
        <v>0</v>
      </c>
      <c r="AF230" s="30">
        <v>0</v>
      </c>
      <c r="AG230" s="30">
        <v>124487640</v>
      </c>
      <c r="AH230" s="30">
        <v>0</v>
      </c>
      <c r="AI230" s="30">
        <v>32473322827</v>
      </c>
      <c r="AJ230" s="30">
        <v>14276796163</v>
      </c>
      <c r="AK230" s="30">
        <v>3752520163</v>
      </c>
      <c r="AL230" s="30">
        <v>11612538812</v>
      </c>
      <c r="AM230" s="30">
        <v>879679402</v>
      </c>
      <c r="AN230" s="30">
        <v>0</v>
      </c>
      <c r="AO230" s="30">
        <v>285460272</v>
      </c>
      <c r="AP230" s="30">
        <v>4559158404</v>
      </c>
      <c r="AQ230" s="30">
        <v>1132135306</v>
      </c>
      <c r="AR230" s="30">
        <v>884949815</v>
      </c>
      <c r="AS230" s="30">
        <v>247185491</v>
      </c>
      <c r="AT230" s="30">
        <v>1132135306</v>
      </c>
      <c r="AU230" s="30">
        <v>786220704</v>
      </c>
      <c r="AV230" s="30">
        <v>60454330</v>
      </c>
      <c r="AW230" s="30">
        <v>285460272</v>
      </c>
      <c r="AX230" s="30">
        <v>0</v>
      </c>
      <c r="AY230" s="30">
        <v>0</v>
      </c>
      <c r="AZ230" s="30">
        <v>0</v>
      </c>
      <c r="BA230" s="30">
        <v>0</v>
      </c>
      <c r="BB230" s="30">
        <v>34738267</v>
      </c>
      <c r="BC230" s="30">
        <v>320594912</v>
      </c>
      <c r="BD230" s="30">
        <v>34738267</v>
      </c>
      <c r="BE230" s="30">
        <v>320594912</v>
      </c>
      <c r="BF230" s="30">
        <v>2768356866</v>
      </c>
      <c r="BG230" s="30">
        <v>0</v>
      </c>
      <c r="BH230" s="30">
        <v>2768356866</v>
      </c>
      <c r="BI230" s="30">
        <v>0</v>
      </c>
    </row>
    <row r="231" spans="1:61">
      <c r="A231" s="29">
        <v>225</v>
      </c>
      <c r="B231" s="29">
        <v>2735</v>
      </c>
      <c r="C231" s="28" t="s">
        <v>926</v>
      </c>
      <c r="D231" s="28" t="s">
        <v>927</v>
      </c>
      <c r="E231" s="28" t="s">
        <v>928</v>
      </c>
      <c r="F231" s="28" t="s">
        <v>12</v>
      </c>
      <c r="G231" s="28" t="s">
        <v>1734</v>
      </c>
      <c r="H231" s="28" t="s">
        <v>13</v>
      </c>
      <c r="I231" s="28" t="s">
        <v>1636</v>
      </c>
      <c r="J231" s="28" t="s">
        <v>904</v>
      </c>
      <c r="K231" s="28" t="s">
        <v>905</v>
      </c>
      <c r="L231" s="28" t="s">
        <v>2230</v>
      </c>
      <c r="M231" s="28" t="s">
        <v>1743</v>
      </c>
      <c r="N231" s="28" t="s">
        <v>929</v>
      </c>
      <c r="O231" s="29">
        <v>1</v>
      </c>
      <c r="P231" s="29">
        <v>793</v>
      </c>
      <c r="Q231" s="29">
        <v>18</v>
      </c>
      <c r="R231" s="30">
        <v>21251048471.299999</v>
      </c>
      <c r="S231" s="30">
        <v>8450447418.6999998</v>
      </c>
      <c r="T231" s="30">
        <v>7411288</v>
      </c>
      <c r="U231" s="30">
        <v>25878382</v>
      </c>
      <c r="V231" s="30">
        <v>5012125772.6000004</v>
      </c>
      <c r="W231" s="30">
        <v>343318667</v>
      </c>
      <c r="X231" s="30">
        <v>7358491879</v>
      </c>
      <c r="Y231" s="30">
        <v>0</v>
      </c>
      <c r="Z231" s="30">
        <v>53375064</v>
      </c>
      <c r="AA231" s="30">
        <v>14462400057.889999</v>
      </c>
      <c r="AB231" s="30">
        <v>13967690453.889999</v>
      </c>
      <c r="AC231" s="30">
        <v>0</v>
      </c>
      <c r="AD231" s="30">
        <v>348157281.48000002</v>
      </c>
      <c r="AE231" s="30">
        <v>0</v>
      </c>
      <c r="AF231" s="30">
        <v>24557299</v>
      </c>
      <c r="AG231" s="30">
        <v>121995023.52</v>
      </c>
      <c r="AH231" s="30">
        <v>0</v>
      </c>
      <c r="AI231" s="30">
        <v>6788648414</v>
      </c>
      <c r="AJ231" s="30">
        <v>1660475089</v>
      </c>
      <c r="AK231" s="30">
        <v>1001572257</v>
      </c>
      <c r="AL231" s="30">
        <v>449504497</v>
      </c>
      <c r="AM231" s="30">
        <v>17798248</v>
      </c>
      <c r="AN231" s="30">
        <v>0</v>
      </c>
      <c r="AO231" s="30">
        <v>-196801874</v>
      </c>
      <c r="AP231" s="30">
        <v>5189206729</v>
      </c>
      <c r="AQ231" s="30">
        <v>663475395</v>
      </c>
      <c r="AR231" s="30">
        <v>402235805</v>
      </c>
      <c r="AS231" s="30">
        <v>261239590</v>
      </c>
      <c r="AT231" s="30">
        <v>525824366</v>
      </c>
      <c r="AU231" s="30">
        <v>443460000</v>
      </c>
      <c r="AV231" s="30">
        <v>71406436</v>
      </c>
      <c r="AW231" s="30">
        <v>-196801874</v>
      </c>
      <c r="AX231" s="30">
        <v>207759804</v>
      </c>
      <c r="AY231" s="30">
        <v>137651029</v>
      </c>
      <c r="AZ231" s="30">
        <v>137651029</v>
      </c>
      <c r="BA231" s="30">
        <v>0</v>
      </c>
      <c r="BB231" s="30">
        <v>33710251</v>
      </c>
      <c r="BC231" s="30">
        <v>0</v>
      </c>
      <c r="BD231" s="30">
        <v>33710251</v>
      </c>
      <c r="BE231" s="30">
        <v>0</v>
      </c>
      <c r="BF231" s="30">
        <v>458783828</v>
      </c>
      <c r="BG231" s="30">
        <v>0</v>
      </c>
      <c r="BH231" s="30">
        <v>458783828</v>
      </c>
      <c r="BI231" s="30">
        <v>0</v>
      </c>
    </row>
    <row r="232" spans="1:61">
      <c r="A232" s="29">
        <v>226</v>
      </c>
      <c r="B232" s="29">
        <v>2767</v>
      </c>
      <c r="C232" s="28" t="s">
        <v>930</v>
      </c>
      <c r="D232" s="28" t="s">
        <v>931</v>
      </c>
      <c r="E232" s="28" t="s">
        <v>932</v>
      </c>
      <c r="F232" s="28" t="s">
        <v>26</v>
      </c>
      <c r="G232" s="28" t="s">
        <v>1803</v>
      </c>
      <c r="H232" s="28" t="s">
        <v>933</v>
      </c>
      <c r="I232" s="28" t="s">
        <v>1637</v>
      </c>
      <c r="J232" s="28" t="s">
        <v>904</v>
      </c>
      <c r="K232" s="28" t="s">
        <v>905</v>
      </c>
      <c r="L232" s="28" t="s">
        <v>2231</v>
      </c>
      <c r="M232" s="29">
        <v>8400900</v>
      </c>
      <c r="N232" s="28" t="s">
        <v>934</v>
      </c>
      <c r="O232" s="29">
        <v>1</v>
      </c>
      <c r="P232" s="29">
        <v>1</v>
      </c>
      <c r="Q232" s="29">
        <v>142</v>
      </c>
      <c r="R232" s="30">
        <v>50287620030</v>
      </c>
      <c r="S232" s="30">
        <v>6954123772</v>
      </c>
      <c r="T232" s="30">
        <v>4498368006</v>
      </c>
      <c r="U232" s="30">
        <v>12386995818</v>
      </c>
      <c r="V232" s="30">
        <v>332654328</v>
      </c>
      <c r="W232" s="30">
        <v>3736409313</v>
      </c>
      <c r="X232" s="30">
        <v>22379068793</v>
      </c>
      <c r="Y232" s="30">
        <v>0</v>
      </c>
      <c r="Z232" s="30">
        <v>0</v>
      </c>
      <c r="AA232" s="30">
        <v>8414072432</v>
      </c>
      <c r="AB232" s="30">
        <v>0</v>
      </c>
      <c r="AC232" s="30">
        <v>447520234</v>
      </c>
      <c r="AD232" s="30">
        <v>4063933309</v>
      </c>
      <c r="AE232" s="30">
        <v>0</v>
      </c>
      <c r="AF232" s="30">
        <v>0</v>
      </c>
      <c r="AG232" s="30">
        <v>3651471951</v>
      </c>
      <c r="AH232" s="30">
        <v>251146938</v>
      </c>
      <c r="AI232" s="30">
        <v>41873547598</v>
      </c>
      <c r="AJ232" s="30">
        <v>8319159565</v>
      </c>
      <c r="AK232" s="30">
        <v>0</v>
      </c>
      <c r="AL232" s="30">
        <v>2902215187</v>
      </c>
      <c r="AM232" s="30">
        <v>13582688967</v>
      </c>
      <c r="AN232" s="30">
        <v>315130555</v>
      </c>
      <c r="AO232" s="30">
        <v>-288709662</v>
      </c>
      <c r="AP232" s="30">
        <v>456576</v>
      </c>
      <c r="AQ232" s="30">
        <v>41751260371</v>
      </c>
      <c r="AR232" s="30">
        <v>41724988591</v>
      </c>
      <c r="AS232" s="30">
        <v>26271780</v>
      </c>
      <c r="AT232" s="30">
        <v>2947775369</v>
      </c>
      <c r="AU232" s="30">
        <v>1157345766</v>
      </c>
      <c r="AV232" s="30">
        <v>89600938</v>
      </c>
      <c r="AW232" s="30">
        <v>-288709662</v>
      </c>
      <c r="AX232" s="30">
        <v>1989538327</v>
      </c>
      <c r="AY232" s="30">
        <v>38803485002</v>
      </c>
      <c r="AZ232" s="30">
        <v>38803485002</v>
      </c>
      <c r="BA232" s="30">
        <v>0</v>
      </c>
      <c r="BB232" s="30">
        <v>0</v>
      </c>
      <c r="BC232" s="30">
        <v>0</v>
      </c>
      <c r="BD232" s="30">
        <v>0</v>
      </c>
      <c r="BE232" s="30">
        <v>0</v>
      </c>
      <c r="BF232" s="30">
        <v>0</v>
      </c>
      <c r="BG232" s="30">
        <v>0</v>
      </c>
      <c r="BH232" s="30">
        <v>0</v>
      </c>
      <c r="BI232" s="30">
        <v>0</v>
      </c>
    </row>
    <row r="233" spans="1:61">
      <c r="A233" s="29">
        <v>227</v>
      </c>
      <c r="B233" s="29">
        <v>2772</v>
      </c>
      <c r="C233" s="28" t="s">
        <v>935</v>
      </c>
      <c r="D233" s="28" t="s">
        <v>936</v>
      </c>
      <c r="E233" s="28" t="s">
        <v>937</v>
      </c>
      <c r="F233" s="28" t="s">
        <v>31</v>
      </c>
      <c r="G233" s="28" t="s">
        <v>1754</v>
      </c>
      <c r="H233" s="28" t="s">
        <v>197</v>
      </c>
      <c r="I233" s="28" t="s">
        <v>1889</v>
      </c>
      <c r="J233" s="28" t="s">
        <v>938</v>
      </c>
      <c r="K233" s="28" t="s">
        <v>948</v>
      </c>
      <c r="L233" s="28" t="s">
        <v>2024</v>
      </c>
      <c r="M233" s="29">
        <v>8361926</v>
      </c>
      <c r="N233" s="28" t="s">
        <v>1804</v>
      </c>
      <c r="O233" s="29">
        <v>1</v>
      </c>
      <c r="P233" s="29">
        <v>14892</v>
      </c>
      <c r="Q233" s="29">
        <v>55</v>
      </c>
      <c r="R233" s="30">
        <v>23098272527.02</v>
      </c>
      <c r="S233" s="30">
        <v>3778237957.7600002</v>
      </c>
      <c r="T233" s="30">
        <v>575857889.01999998</v>
      </c>
      <c r="U233" s="30">
        <v>0</v>
      </c>
      <c r="V233" s="30">
        <v>17877926245</v>
      </c>
      <c r="W233" s="30">
        <v>137933946.24000001</v>
      </c>
      <c r="X233" s="30">
        <v>599693643</v>
      </c>
      <c r="Y233" s="30">
        <v>0</v>
      </c>
      <c r="Z233" s="30">
        <v>128622846</v>
      </c>
      <c r="AA233" s="30">
        <v>16957117240.370001</v>
      </c>
      <c r="AB233" s="30">
        <v>15572750683.469999</v>
      </c>
      <c r="AC233" s="30">
        <v>208333695</v>
      </c>
      <c r="AD233" s="30">
        <v>686209661.20000005</v>
      </c>
      <c r="AE233" s="30">
        <v>0</v>
      </c>
      <c r="AF233" s="30">
        <v>0</v>
      </c>
      <c r="AG233" s="30">
        <v>489823200.69999999</v>
      </c>
      <c r="AH233" s="30">
        <v>0</v>
      </c>
      <c r="AI233" s="30">
        <v>6141155286.6499996</v>
      </c>
      <c r="AJ233" s="30">
        <v>7128900844</v>
      </c>
      <c r="AK233" s="30">
        <v>413707894</v>
      </c>
      <c r="AL233" s="30">
        <v>1196436331</v>
      </c>
      <c r="AM233" s="30">
        <v>1811610</v>
      </c>
      <c r="AN233" s="30">
        <v>3400000</v>
      </c>
      <c r="AO233" s="30">
        <v>-342698949.63999999</v>
      </c>
      <c r="AP233" s="30">
        <v>132608702</v>
      </c>
      <c r="AQ233" s="30">
        <v>2072253779.3099999</v>
      </c>
      <c r="AR233" s="30">
        <v>1573084788</v>
      </c>
      <c r="AS233" s="30">
        <v>499168991.31</v>
      </c>
      <c r="AT233" s="30">
        <v>1642072117.3099999</v>
      </c>
      <c r="AU233" s="30">
        <v>1953852789.0799999</v>
      </c>
      <c r="AV233" s="30">
        <v>30918277.870000001</v>
      </c>
      <c r="AW233" s="30">
        <v>-342698949.63999999</v>
      </c>
      <c r="AX233" s="30">
        <v>0</v>
      </c>
      <c r="AY233" s="30">
        <v>430181662</v>
      </c>
      <c r="AZ233" s="30">
        <v>430181662</v>
      </c>
      <c r="BA233" s="30">
        <v>0</v>
      </c>
      <c r="BB233" s="30">
        <v>450083762</v>
      </c>
      <c r="BC233" s="30">
        <v>1670261459</v>
      </c>
      <c r="BD233" s="30">
        <v>450083762</v>
      </c>
      <c r="BE233" s="30">
        <v>1670261459</v>
      </c>
      <c r="BF233" s="30">
        <v>0</v>
      </c>
      <c r="BG233" s="30">
        <v>6715192950</v>
      </c>
      <c r="BH233" s="30">
        <v>0</v>
      </c>
      <c r="BI233" s="30">
        <v>6715192950</v>
      </c>
    </row>
    <row r="234" spans="1:61">
      <c r="A234" s="29">
        <v>228</v>
      </c>
      <c r="B234" s="29">
        <v>2773</v>
      </c>
      <c r="C234" s="28" t="s">
        <v>939</v>
      </c>
      <c r="D234" s="28" t="s">
        <v>940</v>
      </c>
      <c r="E234" s="28" t="s">
        <v>941</v>
      </c>
      <c r="F234" s="28" t="s">
        <v>31</v>
      </c>
      <c r="G234" s="28" t="s">
        <v>1805</v>
      </c>
      <c r="H234" s="28" t="s">
        <v>942</v>
      </c>
      <c r="I234" s="28" t="s">
        <v>1638</v>
      </c>
      <c r="J234" s="28" t="s">
        <v>938</v>
      </c>
      <c r="K234" s="28" t="s">
        <v>943</v>
      </c>
      <c r="L234" s="28" t="s">
        <v>1806</v>
      </c>
      <c r="M234" s="29">
        <v>8332306</v>
      </c>
      <c r="N234" s="28" t="s">
        <v>944</v>
      </c>
      <c r="O234" s="29">
        <v>1</v>
      </c>
      <c r="P234" s="29">
        <v>88476</v>
      </c>
      <c r="Q234" s="29">
        <v>190</v>
      </c>
      <c r="R234" s="30">
        <v>150325005440.94</v>
      </c>
      <c r="S234" s="30">
        <v>31092300386.130001</v>
      </c>
      <c r="T234" s="30">
        <v>584829575.44000006</v>
      </c>
      <c r="U234" s="30">
        <v>0</v>
      </c>
      <c r="V234" s="30">
        <v>109927689186.45</v>
      </c>
      <c r="W234" s="30">
        <v>168824823.47999999</v>
      </c>
      <c r="X234" s="30">
        <v>7966915270.4399996</v>
      </c>
      <c r="Y234" s="30">
        <v>0</v>
      </c>
      <c r="Z234" s="30">
        <v>584446199</v>
      </c>
      <c r="AA234" s="30">
        <v>103828359925.82001</v>
      </c>
      <c r="AB234" s="30">
        <v>86278703819.089996</v>
      </c>
      <c r="AC234" s="30">
        <v>15042564779</v>
      </c>
      <c r="AD234" s="30">
        <v>1253536321.8399999</v>
      </c>
      <c r="AE234" s="30">
        <v>0</v>
      </c>
      <c r="AF234" s="30">
        <v>499466445.16000003</v>
      </c>
      <c r="AG234" s="30">
        <v>715147620.73000002</v>
      </c>
      <c r="AH234" s="30">
        <v>38940940</v>
      </c>
      <c r="AI234" s="30">
        <v>46496645515.120003</v>
      </c>
      <c r="AJ234" s="30">
        <v>33163011469.330002</v>
      </c>
      <c r="AK234" s="30">
        <v>15607011469.33</v>
      </c>
      <c r="AL234" s="30">
        <v>7118281804.21</v>
      </c>
      <c r="AM234" s="30">
        <v>750118100.15999997</v>
      </c>
      <c r="AN234" s="30">
        <v>0</v>
      </c>
      <c r="AO234" s="30">
        <v>1879884453.8099999</v>
      </c>
      <c r="AP234" s="30">
        <v>30847360</v>
      </c>
      <c r="AQ234" s="30">
        <v>10476235937.790001</v>
      </c>
      <c r="AR234" s="30">
        <v>9450779764.9699993</v>
      </c>
      <c r="AS234" s="30">
        <v>1025456172.8200001</v>
      </c>
      <c r="AT234" s="30">
        <v>8727361961.3899994</v>
      </c>
      <c r="AU234" s="30">
        <v>6063991919.7399998</v>
      </c>
      <c r="AV234" s="30">
        <v>783485587.84000003</v>
      </c>
      <c r="AW234" s="30">
        <v>1879884453.8099999</v>
      </c>
      <c r="AX234" s="30">
        <v>0</v>
      </c>
      <c r="AY234" s="30">
        <v>1748873976.4000001</v>
      </c>
      <c r="AZ234" s="30">
        <v>1748873976.4000001</v>
      </c>
      <c r="BA234" s="30">
        <v>0</v>
      </c>
      <c r="BB234" s="30">
        <v>3367588686</v>
      </c>
      <c r="BC234" s="30">
        <v>4569872209.0100002</v>
      </c>
      <c r="BD234" s="30">
        <v>3367588686</v>
      </c>
      <c r="BE234" s="30">
        <v>4569872209.0100002</v>
      </c>
      <c r="BF234" s="30">
        <v>113899128802.86</v>
      </c>
      <c r="BG234" s="30">
        <v>22374093255.689999</v>
      </c>
      <c r="BH234" s="30">
        <v>113899128802.86</v>
      </c>
      <c r="BI234" s="30">
        <v>22374093255.689999</v>
      </c>
    </row>
    <row r="235" spans="1:61">
      <c r="A235" s="29">
        <v>229</v>
      </c>
      <c r="B235" s="29">
        <v>2783</v>
      </c>
      <c r="C235" s="28" t="s">
        <v>945</v>
      </c>
      <c r="D235" s="28" t="s">
        <v>946</v>
      </c>
      <c r="E235" s="28" t="s">
        <v>947</v>
      </c>
      <c r="F235" s="28" t="s">
        <v>31</v>
      </c>
      <c r="G235" s="28" t="s">
        <v>1734</v>
      </c>
      <c r="H235" s="28" t="s">
        <v>13</v>
      </c>
      <c r="I235" s="28" t="s">
        <v>1639</v>
      </c>
      <c r="J235" s="28" t="s">
        <v>938</v>
      </c>
      <c r="K235" s="28" t="s">
        <v>948</v>
      </c>
      <c r="L235" s="28" t="s">
        <v>2232</v>
      </c>
      <c r="M235" s="29">
        <v>8728181</v>
      </c>
      <c r="N235" s="28" t="s">
        <v>949</v>
      </c>
      <c r="O235" s="29">
        <v>1</v>
      </c>
      <c r="P235" s="29">
        <v>205881</v>
      </c>
      <c r="Q235" s="29">
        <v>379</v>
      </c>
      <c r="R235" s="30">
        <v>415148524450.58002</v>
      </c>
      <c r="S235" s="30">
        <v>75179618199.380005</v>
      </c>
      <c r="T235" s="30">
        <v>3631432328.4000001</v>
      </c>
      <c r="U235" s="30">
        <v>0</v>
      </c>
      <c r="V235" s="30">
        <v>315460512726</v>
      </c>
      <c r="W235" s="30">
        <v>2584097842.2399998</v>
      </c>
      <c r="X235" s="30">
        <v>17843842701.560001</v>
      </c>
      <c r="Y235" s="30">
        <v>0</v>
      </c>
      <c r="Z235" s="30">
        <v>449020653</v>
      </c>
      <c r="AA235" s="30">
        <v>259062054222.20001</v>
      </c>
      <c r="AB235" s="30">
        <v>231675984484.97</v>
      </c>
      <c r="AC235" s="30">
        <v>9676309969.3500004</v>
      </c>
      <c r="AD235" s="30">
        <v>8406999101.6199999</v>
      </c>
      <c r="AE235" s="30">
        <v>0</v>
      </c>
      <c r="AF235" s="30">
        <v>4434768038.0699997</v>
      </c>
      <c r="AG235" s="30">
        <v>3723112698.1900001</v>
      </c>
      <c r="AH235" s="30">
        <v>1144879930</v>
      </c>
      <c r="AI235" s="30">
        <v>156086470228.38</v>
      </c>
      <c r="AJ235" s="30">
        <v>87041888105.869995</v>
      </c>
      <c r="AK235" s="30">
        <v>34373708105.870003</v>
      </c>
      <c r="AL235" s="30">
        <v>45828063137.489998</v>
      </c>
      <c r="AM235" s="30">
        <v>10038000822.74</v>
      </c>
      <c r="AN235" s="30">
        <v>0</v>
      </c>
      <c r="AO235" s="30">
        <v>4122269217.2800002</v>
      </c>
      <c r="AP235" s="30">
        <v>9509764236</v>
      </c>
      <c r="AQ235" s="30">
        <v>24141595454.580002</v>
      </c>
      <c r="AR235" s="30">
        <v>22158365075</v>
      </c>
      <c r="AS235" s="30">
        <v>1983230379.5799999</v>
      </c>
      <c r="AT235" s="30">
        <v>20474654606.57</v>
      </c>
      <c r="AU235" s="30">
        <v>15507473405.75</v>
      </c>
      <c r="AV235" s="30">
        <v>844911983.53999996</v>
      </c>
      <c r="AW235" s="30">
        <v>4122269217.2800002</v>
      </c>
      <c r="AX235" s="30">
        <v>0</v>
      </c>
      <c r="AY235" s="30">
        <v>3666940848.0100002</v>
      </c>
      <c r="AZ235" s="30">
        <v>3666940848.0100002</v>
      </c>
      <c r="BA235" s="30">
        <v>0</v>
      </c>
      <c r="BB235" s="30">
        <v>774337092</v>
      </c>
      <c r="BC235" s="30">
        <v>15058341594.129999</v>
      </c>
      <c r="BD235" s="30">
        <v>774337092</v>
      </c>
      <c r="BE235" s="30">
        <v>15058341594.129999</v>
      </c>
      <c r="BF235" s="30">
        <v>105694213702.06</v>
      </c>
      <c r="BG235" s="30">
        <v>0</v>
      </c>
      <c r="BH235" s="30">
        <v>105694213702.06</v>
      </c>
      <c r="BI235" s="30">
        <v>0</v>
      </c>
    </row>
    <row r="236" spans="1:61">
      <c r="A236" s="29">
        <v>230</v>
      </c>
      <c r="B236" s="29">
        <v>2784</v>
      </c>
      <c r="C236" s="28" t="s">
        <v>950</v>
      </c>
      <c r="D236" s="28" t="s">
        <v>951</v>
      </c>
      <c r="E236" s="28" t="s">
        <v>952</v>
      </c>
      <c r="F236" s="28" t="s">
        <v>26</v>
      </c>
      <c r="G236" s="28" t="s">
        <v>1787</v>
      </c>
      <c r="H236" s="28" t="s">
        <v>562</v>
      </c>
      <c r="I236" s="28" t="s">
        <v>1640</v>
      </c>
      <c r="J236" s="28" t="s">
        <v>938</v>
      </c>
      <c r="K236" s="28" t="s">
        <v>948</v>
      </c>
      <c r="L236" s="28" t="s">
        <v>2233</v>
      </c>
      <c r="M236" s="29">
        <v>8721605</v>
      </c>
      <c r="N236" s="28" t="s">
        <v>1807</v>
      </c>
      <c r="O236" s="29">
        <v>1</v>
      </c>
      <c r="P236" s="29">
        <v>4018</v>
      </c>
      <c r="Q236" s="29">
        <v>174</v>
      </c>
      <c r="R236" s="30">
        <v>112780256877.25999</v>
      </c>
      <c r="S236" s="30">
        <v>16715384759.049999</v>
      </c>
      <c r="T236" s="30">
        <v>2813919998.6799998</v>
      </c>
      <c r="U236" s="30">
        <v>49110515641.010002</v>
      </c>
      <c r="V236" s="30">
        <v>0</v>
      </c>
      <c r="W236" s="30">
        <v>12731684468.85</v>
      </c>
      <c r="X236" s="30">
        <v>31093483339.939999</v>
      </c>
      <c r="Y236" s="30">
        <v>0</v>
      </c>
      <c r="Z236" s="30">
        <v>227639894.25999999</v>
      </c>
      <c r="AA236" s="30">
        <v>74224688437.899994</v>
      </c>
      <c r="AB236" s="30">
        <v>0</v>
      </c>
      <c r="AC236" s="30">
        <v>41708559070.309998</v>
      </c>
      <c r="AD236" s="30">
        <v>10770560609.16</v>
      </c>
      <c r="AE236" s="30">
        <v>0</v>
      </c>
      <c r="AF236" s="30">
        <v>3835620694.7199998</v>
      </c>
      <c r="AG236" s="30">
        <v>17357516670.98</v>
      </c>
      <c r="AH236" s="30">
        <v>552431392.73000002</v>
      </c>
      <c r="AI236" s="30">
        <v>38555568439.360001</v>
      </c>
      <c r="AJ236" s="30">
        <v>7217706185</v>
      </c>
      <c r="AK236" s="30">
        <v>1890924018</v>
      </c>
      <c r="AL236" s="30">
        <v>4322785685.9099998</v>
      </c>
      <c r="AM236" s="30">
        <v>10471516405.57</v>
      </c>
      <c r="AN236" s="30">
        <v>490648078.69999999</v>
      </c>
      <c r="AO236" s="30">
        <v>-539449437.17999995</v>
      </c>
      <c r="AP236" s="30">
        <v>12246145377.790001</v>
      </c>
      <c r="AQ236" s="30">
        <v>97504177501.5</v>
      </c>
      <c r="AR236" s="30">
        <v>97129554228.509995</v>
      </c>
      <c r="AS236" s="30">
        <v>374623272.99000001</v>
      </c>
      <c r="AT236" s="30">
        <v>7027640168.9099998</v>
      </c>
      <c r="AU236" s="30">
        <v>3170702326.9000001</v>
      </c>
      <c r="AV236" s="30">
        <v>317897461.92000002</v>
      </c>
      <c r="AW236" s="30">
        <v>-539449437.17999995</v>
      </c>
      <c r="AX236" s="30">
        <v>4078489817.27</v>
      </c>
      <c r="AY236" s="30">
        <v>90476537332.600006</v>
      </c>
      <c r="AZ236" s="30">
        <v>90476537332.600006</v>
      </c>
      <c r="BA236" s="30">
        <v>0</v>
      </c>
      <c r="BB236" s="30">
        <v>14504772236</v>
      </c>
      <c r="BC236" s="30">
        <v>136104961625.73</v>
      </c>
      <c r="BD236" s="30">
        <v>14504772236</v>
      </c>
      <c r="BE236" s="30">
        <v>136104961625.73</v>
      </c>
      <c r="BF236" s="30">
        <v>161912055265.07001</v>
      </c>
      <c r="BG236" s="30">
        <v>3340847700.6700001</v>
      </c>
      <c r="BH236" s="30">
        <v>161912055265.07001</v>
      </c>
      <c r="BI236" s="30">
        <v>3340847700.6700001</v>
      </c>
    </row>
    <row r="237" spans="1:61">
      <c r="A237" s="29">
        <v>231</v>
      </c>
      <c r="B237" s="29">
        <v>2787</v>
      </c>
      <c r="C237" s="28" t="s">
        <v>953</v>
      </c>
      <c r="D237" s="28" t="s">
        <v>954</v>
      </c>
      <c r="E237" s="28" t="s">
        <v>955</v>
      </c>
      <c r="F237" s="28" t="s">
        <v>26</v>
      </c>
      <c r="G237" s="28" t="s">
        <v>1808</v>
      </c>
      <c r="H237" s="28" t="s">
        <v>956</v>
      </c>
      <c r="I237" s="28" t="s">
        <v>1641</v>
      </c>
      <c r="J237" s="28" t="s">
        <v>938</v>
      </c>
      <c r="K237" s="28" t="s">
        <v>948</v>
      </c>
      <c r="L237" s="28" t="s">
        <v>1890</v>
      </c>
      <c r="M237" s="29">
        <v>8730018</v>
      </c>
      <c r="N237" s="28" t="s">
        <v>2025</v>
      </c>
      <c r="O237" s="29">
        <v>1</v>
      </c>
      <c r="P237" s="29">
        <v>1343</v>
      </c>
      <c r="Q237" s="29">
        <v>55</v>
      </c>
      <c r="R237" s="30">
        <v>54589069251.809998</v>
      </c>
      <c r="S237" s="30">
        <v>2652677187.4899998</v>
      </c>
      <c r="T237" s="30">
        <v>24349346654.98</v>
      </c>
      <c r="U237" s="30">
        <v>8556936660.7299995</v>
      </c>
      <c r="V237" s="30">
        <v>173300236.09999999</v>
      </c>
      <c r="W237" s="30">
        <v>6558953326.3900003</v>
      </c>
      <c r="X237" s="30">
        <v>11937850999.34</v>
      </c>
      <c r="Y237" s="30">
        <v>0</v>
      </c>
      <c r="Z237" s="30">
        <v>0</v>
      </c>
      <c r="AA237" s="30">
        <v>3801836459.79</v>
      </c>
      <c r="AB237" s="30">
        <v>0</v>
      </c>
      <c r="AC237" s="30">
        <v>0</v>
      </c>
      <c r="AD237" s="30">
        <v>3330427950.8800001</v>
      </c>
      <c r="AE237" s="30">
        <v>0</v>
      </c>
      <c r="AF237" s="30">
        <v>0</v>
      </c>
      <c r="AG237" s="30">
        <v>471408508.91000003</v>
      </c>
      <c r="AH237" s="30">
        <v>0</v>
      </c>
      <c r="AI237" s="30">
        <v>50787232792.019997</v>
      </c>
      <c r="AJ237" s="30">
        <v>945075237.90999997</v>
      </c>
      <c r="AK237" s="30">
        <v>506173737.91000003</v>
      </c>
      <c r="AL237" s="30">
        <v>9297043399.7600002</v>
      </c>
      <c r="AM237" s="30">
        <v>26313963062.720001</v>
      </c>
      <c r="AN237" s="30">
        <v>4081192.87</v>
      </c>
      <c r="AO237" s="30">
        <v>2658713205.9000001</v>
      </c>
      <c r="AP237" s="30">
        <v>9731231842.0499992</v>
      </c>
      <c r="AQ237" s="30">
        <v>30229329652.34</v>
      </c>
      <c r="AR237" s="30">
        <v>29254111417</v>
      </c>
      <c r="AS237" s="30">
        <v>975218235.34000003</v>
      </c>
      <c r="AT237" s="30">
        <v>4196806228.02</v>
      </c>
      <c r="AU237" s="30">
        <v>762523768</v>
      </c>
      <c r="AV237" s="30">
        <v>97690390.079999998</v>
      </c>
      <c r="AW237" s="30">
        <v>2658713205.9000001</v>
      </c>
      <c r="AX237" s="30">
        <v>677878864.03999996</v>
      </c>
      <c r="AY237" s="30">
        <v>26032523424.32</v>
      </c>
      <c r="AZ237" s="30">
        <v>26032523424.32</v>
      </c>
      <c r="BA237" s="30">
        <v>0</v>
      </c>
      <c r="BB237" s="30">
        <v>0</v>
      </c>
      <c r="BC237" s="30">
        <v>0</v>
      </c>
      <c r="BD237" s="30">
        <v>0</v>
      </c>
      <c r="BE237" s="30">
        <v>0</v>
      </c>
      <c r="BF237" s="30">
        <v>0</v>
      </c>
      <c r="BG237" s="30">
        <v>0</v>
      </c>
      <c r="BH237" s="30">
        <v>0</v>
      </c>
      <c r="BI237" s="30">
        <v>0</v>
      </c>
    </row>
    <row r="238" spans="1:61">
      <c r="A238" s="29">
        <v>232</v>
      </c>
      <c r="B238" s="29">
        <v>2814</v>
      </c>
      <c r="C238" s="28" t="s">
        <v>957</v>
      </c>
      <c r="D238" s="28" t="s">
        <v>958</v>
      </c>
      <c r="E238" s="28" t="s">
        <v>959</v>
      </c>
      <c r="F238" s="28" t="s">
        <v>31</v>
      </c>
      <c r="G238" s="28" t="s">
        <v>1734</v>
      </c>
      <c r="H238" s="28" t="s">
        <v>13</v>
      </c>
      <c r="I238" s="28" t="s">
        <v>1642</v>
      </c>
      <c r="J238" s="28" t="s">
        <v>938</v>
      </c>
      <c r="K238" s="28" t="s">
        <v>948</v>
      </c>
      <c r="L238" s="28" t="s">
        <v>960</v>
      </c>
      <c r="M238" s="29">
        <v>8712124</v>
      </c>
      <c r="N238" s="28" t="s">
        <v>961</v>
      </c>
      <c r="O238" s="29">
        <v>1</v>
      </c>
      <c r="P238" s="29">
        <v>18843</v>
      </c>
      <c r="Q238" s="29">
        <v>32</v>
      </c>
      <c r="R238" s="30">
        <v>23812307473.25</v>
      </c>
      <c r="S238" s="30">
        <v>2341749409.0799999</v>
      </c>
      <c r="T238" s="30">
        <v>552483324.67999995</v>
      </c>
      <c r="U238" s="30">
        <v>0</v>
      </c>
      <c r="V238" s="30">
        <v>19832816795.439999</v>
      </c>
      <c r="W238" s="30">
        <v>47167042.719999999</v>
      </c>
      <c r="X238" s="30">
        <v>985202554.33000004</v>
      </c>
      <c r="Y238" s="30">
        <v>0</v>
      </c>
      <c r="Z238" s="30">
        <v>52888347</v>
      </c>
      <c r="AA238" s="30">
        <v>13688602374.15</v>
      </c>
      <c r="AB238" s="30">
        <v>13277120412.75</v>
      </c>
      <c r="AC238" s="30">
        <v>81599132</v>
      </c>
      <c r="AD238" s="30">
        <v>135452368.40000001</v>
      </c>
      <c r="AE238" s="30">
        <v>0</v>
      </c>
      <c r="AF238" s="30">
        <v>80485451</v>
      </c>
      <c r="AG238" s="30">
        <v>113945010</v>
      </c>
      <c r="AH238" s="30">
        <v>0</v>
      </c>
      <c r="AI238" s="30">
        <v>10123705099.1</v>
      </c>
      <c r="AJ238" s="30">
        <v>7200935947.3000002</v>
      </c>
      <c r="AK238" s="30">
        <v>3060355947.3000002</v>
      </c>
      <c r="AL238" s="30">
        <v>2032864671.48</v>
      </c>
      <c r="AM238" s="30">
        <v>60849675.549999997</v>
      </c>
      <c r="AN238" s="30">
        <v>0</v>
      </c>
      <c r="AO238" s="30">
        <v>96399203.439999998</v>
      </c>
      <c r="AP238" s="30">
        <v>732655601.33000004</v>
      </c>
      <c r="AQ238" s="30">
        <v>1629698276.8599999</v>
      </c>
      <c r="AR238" s="30">
        <v>1522993360.75</v>
      </c>
      <c r="AS238" s="30">
        <v>106704916.11</v>
      </c>
      <c r="AT238" s="30">
        <v>1127759027.54</v>
      </c>
      <c r="AU238" s="30">
        <v>1011826002</v>
      </c>
      <c r="AV238" s="30">
        <v>19533822.100000001</v>
      </c>
      <c r="AW238" s="30">
        <v>96399203.439999998</v>
      </c>
      <c r="AX238" s="30">
        <v>0</v>
      </c>
      <c r="AY238" s="30">
        <v>501939249.31999999</v>
      </c>
      <c r="AZ238" s="30">
        <v>501939249.31999999</v>
      </c>
      <c r="BA238" s="30">
        <v>0</v>
      </c>
      <c r="BB238" s="30">
        <v>819090965</v>
      </c>
      <c r="BC238" s="30">
        <v>1819633986.46</v>
      </c>
      <c r="BD238" s="30">
        <v>819090965</v>
      </c>
      <c r="BE238" s="30">
        <v>1819633986.46</v>
      </c>
      <c r="BF238" s="30">
        <v>20876683017.439999</v>
      </c>
      <c r="BG238" s="30">
        <v>0</v>
      </c>
      <c r="BH238" s="30">
        <v>20876683017.439999</v>
      </c>
      <c r="BI238" s="30">
        <v>0</v>
      </c>
    </row>
    <row r="239" spans="1:61">
      <c r="A239" s="29">
        <v>233</v>
      </c>
      <c r="B239" s="29">
        <v>2827</v>
      </c>
      <c r="C239" s="28" t="s">
        <v>962</v>
      </c>
      <c r="D239" s="28" t="s">
        <v>963</v>
      </c>
      <c r="E239" s="28" t="s">
        <v>964</v>
      </c>
      <c r="F239" s="28" t="s">
        <v>225</v>
      </c>
      <c r="G239" s="28" t="s">
        <v>1787</v>
      </c>
      <c r="H239" s="28" t="s">
        <v>562</v>
      </c>
      <c r="I239" s="28" t="s">
        <v>1643</v>
      </c>
      <c r="J239" s="28" t="s">
        <v>938</v>
      </c>
      <c r="K239" s="28" t="s">
        <v>943</v>
      </c>
      <c r="L239" s="28" t="s">
        <v>2234</v>
      </c>
      <c r="M239" s="29">
        <v>8332141</v>
      </c>
      <c r="N239" s="28" t="s">
        <v>2235</v>
      </c>
      <c r="O239" s="29">
        <v>1</v>
      </c>
      <c r="P239" s="29">
        <v>3116</v>
      </c>
      <c r="Q239" s="29">
        <v>159</v>
      </c>
      <c r="R239" s="30">
        <v>62799867409</v>
      </c>
      <c r="S239" s="30">
        <v>10858222320</v>
      </c>
      <c r="T239" s="30">
        <v>1641517805</v>
      </c>
      <c r="U239" s="30">
        <v>16605152069</v>
      </c>
      <c r="V239" s="30">
        <v>0</v>
      </c>
      <c r="W239" s="30">
        <v>16082897455</v>
      </c>
      <c r="X239" s="30">
        <v>17325740049</v>
      </c>
      <c r="Y239" s="30">
        <v>0</v>
      </c>
      <c r="Z239" s="30">
        <v>286337711</v>
      </c>
      <c r="AA239" s="30">
        <v>43031760568</v>
      </c>
      <c r="AB239" s="30">
        <v>0</v>
      </c>
      <c r="AC239" s="30">
        <v>20210585264</v>
      </c>
      <c r="AD239" s="30">
        <v>12219538015</v>
      </c>
      <c r="AE239" s="30">
        <v>0</v>
      </c>
      <c r="AF239" s="30">
        <v>4057418833</v>
      </c>
      <c r="AG239" s="30">
        <v>6372397729</v>
      </c>
      <c r="AH239" s="30">
        <v>171820727</v>
      </c>
      <c r="AI239" s="30">
        <v>19768106841</v>
      </c>
      <c r="AJ239" s="30">
        <v>6244863803</v>
      </c>
      <c r="AK239" s="30">
        <v>0</v>
      </c>
      <c r="AL239" s="30">
        <v>7104917075</v>
      </c>
      <c r="AM239" s="30">
        <v>1414544319</v>
      </c>
      <c r="AN239" s="30">
        <v>33250000</v>
      </c>
      <c r="AO239" s="30">
        <v>1841532120</v>
      </c>
      <c r="AP239" s="30">
        <v>4286277564</v>
      </c>
      <c r="AQ239" s="30">
        <v>56429690699</v>
      </c>
      <c r="AR239" s="30">
        <v>54661326837</v>
      </c>
      <c r="AS239" s="30">
        <v>1768363862</v>
      </c>
      <c r="AT239" s="30">
        <v>8441511191</v>
      </c>
      <c r="AU239" s="30">
        <v>705323061</v>
      </c>
      <c r="AV239" s="30">
        <v>2431223505</v>
      </c>
      <c r="AW239" s="30">
        <v>1841532120</v>
      </c>
      <c r="AX239" s="30">
        <v>3463432505</v>
      </c>
      <c r="AY239" s="30">
        <v>47988179508</v>
      </c>
      <c r="AZ239" s="30">
        <v>47988179508</v>
      </c>
      <c r="BA239" s="30">
        <v>0</v>
      </c>
      <c r="BB239" s="30">
        <v>3687636</v>
      </c>
      <c r="BC239" s="30">
        <v>0</v>
      </c>
      <c r="BD239" s="30">
        <v>3687636</v>
      </c>
      <c r="BE239" s="30">
        <v>0</v>
      </c>
      <c r="BF239" s="30">
        <v>0</v>
      </c>
      <c r="BG239" s="30">
        <v>303958</v>
      </c>
      <c r="BH239" s="30">
        <v>303958</v>
      </c>
      <c r="BI239" s="30">
        <v>0</v>
      </c>
    </row>
    <row r="240" spans="1:61">
      <c r="A240" s="29">
        <v>234</v>
      </c>
      <c r="B240" s="29">
        <v>2829</v>
      </c>
      <c r="C240" s="28" t="s">
        <v>965</v>
      </c>
      <c r="D240" s="28" t="s">
        <v>966</v>
      </c>
      <c r="E240" s="28" t="s">
        <v>967</v>
      </c>
      <c r="F240" s="28" t="s">
        <v>31</v>
      </c>
      <c r="G240" s="28" t="s">
        <v>1734</v>
      </c>
      <c r="H240" s="28" t="s">
        <v>13</v>
      </c>
      <c r="I240" s="28" t="s">
        <v>1644</v>
      </c>
      <c r="J240" s="28" t="s">
        <v>938</v>
      </c>
      <c r="K240" s="28" t="s">
        <v>948</v>
      </c>
      <c r="L240" s="28" t="s">
        <v>968</v>
      </c>
      <c r="M240" s="29">
        <v>8717755</v>
      </c>
      <c r="N240" s="28" t="s">
        <v>969</v>
      </c>
      <c r="O240" s="29">
        <v>1</v>
      </c>
      <c r="P240" s="29">
        <v>4440</v>
      </c>
      <c r="Q240" s="29">
        <v>11</v>
      </c>
      <c r="R240" s="30">
        <v>16529508055.610001</v>
      </c>
      <c r="S240" s="30">
        <v>2769359134.7399998</v>
      </c>
      <c r="T240" s="30">
        <v>2066324369.48</v>
      </c>
      <c r="U240" s="30">
        <v>0</v>
      </c>
      <c r="V240" s="30">
        <v>10241627658.040001</v>
      </c>
      <c r="W240" s="30">
        <v>128180131.55</v>
      </c>
      <c r="X240" s="30">
        <v>1277128277.8</v>
      </c>
      <c r="Y240" s="30">
        <v>0</v>
      </c>
      <c r="Z240" s="30">
        <v>46888484</v>
      </c>
      <c r="AA240" s="30">
        <v>10126327982.639999</v>
      </c>
      <c r="AB240" s="30">
        <v>9640357755.8999996</v>
      </c>
      <c r="AC240" s="30">
        <v>0</v>
      </c>
      <c r="AD240" s="30">
        <v>385844474.70999998</v>
      </c>
      <c r="AE240" s="30">
        <v>0</v>
      </c>
      <c r="AF240" s="30">
        <v>21285167.030000001</v>
      </c>
      <c r="AG240" s="30">
        <v>45507253</v>
      </c>
      <c r="AH240" s="30">
        <v>33333332</v>
      </c>
      <c r="AI240" s="30">
        <v>6403180072.9700003</v>
      </c>
      <c r="AJ240" s="30">
        <v>5211602640.2200003</v>
      </c>
      <c r="AK240" s="30">
        <v>1832061090.22</v>
      </c>
      <c r="AL240" s="30">
        <v>1088261940.0699999</v>
      </c>
      <c r="AM240" s="30">
        <v>0</v>
      </c>
      <c r="AN240" s="30">
        <v>0</v>
      </c>
      <c r="AO240" s="30">
        <v>65119286.420000002</v>
      </c>
      <c r="AP240" s="30">
        <v>38196206.259999998</v>
      </c>
      <c r="AQ240" s="30">
        <v>837894992.83000004</v>
      </c>
      <c r="AR240" s="30">
        <v>672386915.99000001</v>
      </c>
      <c r="AS240" s="30">
        <v>165508076.84</v>
      </c>
      <c r="AT240" s="30">
        <v>521095143.00999999</v>
      </c>
      <c r="AU240" s="30">
        <v>422576624.58999997</v>
      </c>
      <c r="AV240" s="30">
        <v>33399232</v>
      </c>
      <c r="AW240" s="30">
        <v>65119286.420000002</v>
      </c>
      <c r="AX240" s="30">
        <v>0</v>
      </c>
      <c r="AY240" s="30">
        <v>316799849.81999999</v>
      </c>
      <c r="AZ240" s="30">
        <v>316799849.81999999</v>
      </c>
      <c r="BA240" s="30">
        <v>0</v>
      </c>
      <c r="BB240" s="30">
        <v>1197323063</v>
      </c>
      <c r="BC240" s="30">
        <v>487876984.30000001</v>
      </c>
      <c r="BD240" s="30">
        <v>1197323063</v>
      </c>
      <c r="BE240" s="30">
        <v>487876984.30000001</v>
      </c>
      <c r="BF240" s="30">
        <v>4801753</v>
      </c>
      <c r="BG240" s="30">
        <v>0</v>
      </c>
      <c r="BH240" s="30">
        <v>0</v>
      </c>
      <c r="BI240" s="30">
        <v>4801753</v>
      </c>
    </row>
    <row r="241" spans="1:61">
      <c r="A241" s="29">
        <v>235</v>
      </c>
      <c r="B241" s="29">
        <v>2871</v>
      </c>
      <c r="C241" s="28" t="s">
        <v>970</v>
      </c>
      <c r="D241" s="28" t="s">
        <v>971</v>
      </c>
      <c r="E241" s="28" t="s">
        <v>972</v>
      </c>
      <c r="F241" s="28" t="s">
        <v>31</v>
      </c>
      <c r="G241" s="28" t="s">
        <v>1734</v>
      </c>
      <c r="H241" s="28" t="s">
        <v>13</v>
      </c>
      <c r="I241" s="28" t="s">
        <v>1645</v>
      </c>
      <c r="J241" s="28" t="s">
        <v>973</v>
      </c>
      <c r="K241" s="28" t="s">
        <v>974</v>
      </c>
      <c r="L241" s="28" t="s">
        <v>2236</v>
      </c>
      <c r="M241" s="29">
        <v>3854923</v>
      </c>
      <c r="N241" s="28" t="s">
        <v>2026</v>
      </c>
      <c r="O241" s="29">
        <v>1</v>
      </c>
      <c r="P241" s="29">
        <v>6173</v>
      </c>
      <c r="Q241" s="29">
        <v>35</v>
      </c>
      <c r="R241" s="30">
        <v>86408436599.520004</v>
      </c>
      <c r="S241" s="30">
        <v>5164201437.1000004</v>
      </c>
      <c r="T241" s="30">
        <v>826169280.87</v>
      </c>
      <c r="U241" s="30">
        <v>0</v>
      </c>
      <c r="V241" s="30">
        <v>77076584247.020004</v>
      </c>
      <c r="W241" s="30">
        <v>1163582600</v>
      </c>
      <c r="X241" s="30">
        <v>1960247504.53</v>
      </c>
      <c r="Y241" s="30">
        <v>0</v>
      </c>
      <c r="Z241" s="30">
        <v>217651530</v>
      </c>
      <c r="AA241" s="30">
        <v>56437956850.25</v>
      </c>
      <c r="AB241" s="30">
        <v>23612776486.529999</v>
      </c>
      <c r="AC241" s="30">
        <v>30971733088.68</v>
      </c>
      <c r="AD241" s="30">
        <v>763733023.11000001</v>
      </c>
      <c r="AE241" s="30">
        <v>0</v>
      </c>
      <c r="AF241" s="30">
        <v>663685778.85000002</v>
      </c>
      <c r="AG241" s="30">
        <v>426028473.07999998</v>
      </c>
      <c r="AH241" s="30">
        <v>0</v>
      </c>
      <c r="AI241" s="30">
        <v>29970479749.27</v>
      </c>
      <c r="AJ241" s="30">
        <v>22721638470</v>
      </c>
      <c r="AK241" s="30">
        <v>4021638470</v>
      </c>
      <c r="AL241" s="30">
        <v>2152342736.1399999</v>
      </c>
      <c r="AM241" s="30">
        <v>3035825064.8899999</v>
      </c>
      <c r="AN241" s="30">
        <v>0</v>
      </c>
      <c r="AO241" s="30">
        <v>658301449.04999995</v>
      </c>
      <c r="AP241" s="30">
        <v>386783268</v>
      </c>
      <c r="AQ241" s="30">
        <v>5780737436.5699997</v>
      </c>
      <c r="AR241" s="30">
        <v>5392862329</v>
      </c>
      <c r="AS241" s="30">
        <v>387875107.56999999</v>
      </c>
      <c r="AT241" s="30">
        <v>3878059899.2399998</v>
      </c>
      <c r="AU241" s="30">
        <v>2647039198.3800001</v>
      </c>
      <c r="AV241" s="30">
        <v>572719251.80999994</v>
      </c>
      <c r="AW241" s="30">
        <v>658301449.04999995</v>
      </c>
      <c r="AX241" s="30">
        <v>0</v>
      </c>
      <c r="AY241" s="30">
        <v>1902677537.3299999</v>
      </c>
      <c r="AZ241" s="30">
        <v>1902677537.3299999</v>
      </c>
      <c r="BA241" s="30">
        <v>0</v>
      </c>
      <c r="BB241" s="30">
        <v>344136659</v>
      </c>
      <c r="BC241" s="30">
        <v>488070740.95999998</v>
      </c>
      <c r="BD241" s="30">
        <v>344136659</v>
      </c>
      <c r="BE241" s="30">
        <v>488070740.95999998</v>
      </c>
      <c r="BF241" s="30">
        <v>81243976338</v>
      </c>
      <c r="BG241" s="30">
        <v>0</v>
      </c>
      <c r="BH241" s="30">
        <v>81243976338</v>
      </c>
      <c r="BI241" s="30">
        <v>0</v>
      </c>
    </row>
    <row r="242" spans="1:61">
      <c r="A242" s="29">
        <v>236</v>
      </c>
      <c r="B242" s="29">
        <v>2878</v>
      </c>
      <c r="C242" s="28" t="s">
        <v>975</v>
      </c>
      <c r="D242" s="28" t="s">
        <v>976</v>
      </c>
      <c r="E242" s="28" t="s">
        <v>977</v>
      </c>
      <c r="F242" s="28" t="s">
        <v>31</v>
      </c>
      <c r="G242" s="28" t="s">
        <v>1734</v>
      </c>
      <c r="H242" s="28" t="s">
        <v>13</v>
      </c>
      <c r="I242" s="28" t="s">
        <v>1646</v>
      </c>
      <c r="J242" s="28" t="s">
        <v>973</v>
      </c>
      <c r="K242" s="28" t="s">
        <v>974</v>
      </c>
      <c r="L242" s="28" t="s">
        <v>2237</v>
      </c>
      <c r="M242" s="29">
        <v>3618191</v>
      </c>
      <c r="N242" s="28" t="s">
        <v>2238</v>
      </c>
      <c r="O242" s="29">
        <v>1</v>
      </c>
      <c r="P242" s="29">
        <v>894</v>
      </c>
      <c r="Q242" s="29">
        <v>8</v>
      </c>
      <c r="R242" s="30">
        <v>24376176268</v>
      </c>
      <c r="S242" s="30">
        <v>1801475464</v>
      </c>
      <c r="T242" s="30">
        <v>2596934231</v>
      </c>
      <c r="U242" s="30">
        <v>0</v>
      </c>
      <c r="V242" s="30">
        <v>18377601980</v>
      </c>
      <c r="W242" s="30">
        <v>1192123377</v>
      </c>
      <c r="X242" s="30">
        <v>408041216</v>
      </c>
      <c r="Y242" s="30">
        <v>0</v>
      </c>
      <c r="Z242" s="30">
        <v>0</v>
      </c>
      <c r="AA242" s="30">
        <v>15234971561</v>
      </c>
      <c r="AB242" s="30">
        <v>12827197620</v>
      </c>
      <c r="AC242" s="30">
        <v>1504983577</v>
      </c>
      <c r="AD242" s="30">
        <v>448465737</v>
      </c>
      <c r="AE242" s="30">
        <v>41298348</v>
      </c>
      <c r="AF242" s="30">
        <v>146367151</v>
      </c>
      <c r="AG242" s="30">
        <v>266659128</v>
      </c>
      <c r="AH242" s="30">
        <v>0</v>
      </c>
      <c r="AI242" s="30">
        <v>9141204707</v>
      </c>
      <c r="AJ242" s="30">
        <v>7379129267</v>
      </c>
      <c r="AK242" s="30">
        <v>2344221773</v>
      </c>
      <c r="AL242" s="30">
        <v>944494741</v>
      </c>
      <c r="AM242" s="30">
        <v>458324277</v>
      </c>
      <c r="AN242" s="30">
        <v>0</v>
      </c>
      <c r="AO242" s="30">
        <v>141378915</v>
      </c>
      <c r="AP242" s="30">
        <v>217877507</v>
      </c>
      <c r="AQ242" s="30">
        <v>1517170888</v>
      </c>
      <c r="AR242" s="30">
        <v>1289243952</v>
      </c>
      <c r="AS242" s="30">
        <v>227926936</v>
      </c>
      <c r="AT242" s="30">
        <v>1003057428</v>
      </c>
      <c r="AU242" s="30">
        <v>622185362</v>
      </c>
      <c r="AV242" s="30">
        <v>239493151</v>
      </c>
      <c r="AW242" s="30">
        <v>141378915</v>
      </c>
      <c r="AX242" s="30">
        <v>0</v>
      </c>
      <c r="AY242" s="30">
        <v>514113460</v>
      </c>
      <c r="AZ242" s="30">
        <v>514113460</v>
      </c>
      <c r="BA242" s="30">
        <v>0</v>
      </c>
      <c r="BB242" s="30">
        <v>240856135</v>
      </c>
      <c r="BC242" s="30">
        <v>4482010035</v>
      </c>
      <c r="BD242" s="30">
        <v>240856135</v>
      </c>
      <c r="BE242" s="30">
        <v>4482010035</v>
      </c>
      <c r="BF242" s="30">
        <v>15687145237</v>
      </c>
      <c r="BG242" s="30">
        <v>177810167</v>
      </c>
      <c r="BH242" s="30">
        <v>15687145237</v>
      </c>
      <c r="BI242" s="30">
        <v>177810167</v>
      </c>
    </row>
    <row r="243" spans="1:61">
      <c r="A243" s="29">
        <v>237</v>
      </c>
      <c r="B243" s="29">
        <v>2890</v>
      </c>
      <c r="C243" s="28" t="s">
        <v>978</v>
      </c>
      <c r="D243" s="28" t="s">
        <v>979</v>
      </c>
      <c r="E243" s="28" t="s">
        <v>980</v>
      </c>
      <c r="F243" s="28" t="s">
        <v>26</v>
      </c>
      <c r="G243" s="28" t="s">
        <v>1734</v>
      </c>
      <c r="H243" s="28" t="s">
        <v>13</v>
      </c>
      <c r="I243" s="28" t="s">
        <v>1647</v>
      </c>
      <c r="J243" s="28" t="s">
        <v>973</v>
      </c>
      <c r="K243" s="28" t="s">
        <v>974</v>
      </c>
      <c r="L243" s="28" t="s">
        <v>2239</v>
      </c>
      <c r="M243" s="29">
        <v>3796961</v>
      </c>
      <c r="N243" s="28" t="s">
        <v>981</v>
      </c>
      <c r="O243" s="29">
        <v>1</v>
      </c>
      <c r="P243" s="29">
        <v>1270</v>
      </c>
      <c r="Q243" s="29">
        <v>15</v>
      </c>
      <c r="R243" s="30">
        <v>16910520394.18</v>
      </c>
      <c r="S243" s="30">
        <v>677825225.66999996</v>
      </c>
      <c r="T243" s="30">
        <v>0</v>
      </c>
      <c r="U243" s="30">
        <v>920839</v>
      </c>
      <c r="V243" s="30">
        <v>9867438823.8600006</v>
      </c>
      <c r="W243" s="30">
        <v>298996239.08999997</v>
      </c>
      <c r="X243" s="30">
        <v>5778605195.3000002</v>
      </c>
      <c r="Y243" s="30">
        <v>0</v>
      </c>
      <c r="Z243" s="30">
        <v>286734071.25999999</v>
      </c>
      <c r="AA243" s="30">
        <v>9730630550</v>
      </c>
      <c r="AB243" s="30">
        <v>0</v>
      </c>
      <c r="AC243" s="30">
        <v>9022968853.0100002</v>
      </c>
      <c r="AD243" s="30">
        <v>446503770.88</v>
      </c>
      <c r="AE243" s="30">
        <v>0</v>
      </c>
      <c r="AF243" s="30">
        <v>226139412.11000001</v>
      </c>
      <c r="AG243" s="30">
        <v>35018514</v>
      </c>
      <c r="AH243" s="30">
        <v>0</v>
      </c>
      <c r="AI243" s="30">
        <v>7179889844.1800003</v>
      </c>
      <c r="AJ243" s="30">
        <v>5537332619.79</v>
      </c>
      <c r="AK243" s="30">
        <v>68638619.790000007</v>
      </c>
      <c r="AL243" s="30">
        <v>1363722831.24</v>
      </c>
      <c r="AM243" s="30">
        <v>140007925.50999999</v>
      </c>
      <c r="AN243" s="30">
        <v>0</v>
      </c>
      <c r="AO243" s="30">
        <v>-12700897.93</v>
      </c>
      <c r="AP243" s="30">
        <v>151527365.56999999</v>
      </c>
      <c r="AQ243" s="30">
        <v>933946465.96000004</v>
      </c>
      <c r="AR243" s="30">
        <v>917897247.13999999</v>
      </c>
      <c r="AS243" s="30">
        <v>16049218.82</v>
      </c>
      <c r="AT243" s="30">
        <v>504880383.35000002</v>
      </c>
      <c r="AU243" s="30">
        <v>498423093</v>
      </c>
      <c r="AV243" s="30">
        <v>5956788.2800000003</v>
      </c>
      <c r="AW243" s="30">
        <v>-12700897.93</v>
      </c>
      <c r="AX243" s="30">
        <v>13201400</v>
      </c>
      <c r="AY243" s="30">
        <v>429066082.61000001</v>
      </c>
      <c r="AZ243" s="30">
        <v>426653547.61000001</v>
      </c>
      <c r="BA243" s="30">
        <v>2412535</v>
      </c>
      <c r="BB243" s="30">
        <v>0</v>
      </c>
      <c r="BC243" s="30">
        <v>0</v>
      </c>
      <c r="BD243" s="30">
        <v>0</v>
      </c>
      <c r="BE243" s="30">
        <v>0</v>
      </c>
      <c r="BF243" s="30">
        <v>0</v>
      </c>
      <c r="BG243" s="30">
        <v>0</v>
      </c>
      <c r="BH243" s="30">
        <v>0</v>
      </c>
      <c r="BI243" s="30">
        <v>0</v>
      </c>
    </row>
    <row r="244" spans="1:61">
      <c r="A244" s="29">
        <v>238</v>
      </c>
      <c r="B244" s="29">
        <v>2918</v>
      </c>
      <c r="C244" s="28" t="s">
        <v>983</v>
      </c>
      <c r="D244" s="28" t="s">
        <v>984</v>
      </c>
      <c r="E244" s="28" t="s">
        <v>985</v>
      </c>
      <c r="F244" s="28" t="s">
        <v>12</v>
      </c>
      <c r="G244" s="28" t="s">
        <v>1734</v>
      </c>
      <c r="H244" s="28" t="s">
        <v>13</v>
      </c>
      <c r="I244" s="28" t="s">
        <v>1648</v>
      </c>
      <c r="J244" s="28" t="s">
        <v>973</v>
      </c>
      <c r="K244" s="28" t="s">
        <v>974</v>
      </c>
      <c r="L244" s="28" t="s">
        <v>1891</v>
      </c>
      <c r="M244" s="29">
        <v>3319574</v>
      </c>
      <c r="N244" s="28" t="s">
        <v>986</v>
      </c>
      <c r="O244" s="29">
        <v>1</v>
      </c>
      <c r="P244" s="29">
        <v>4284</v>
      </c>
      <c r="Q244" s="29">
        <v>35</v>
      </c>
      <c r="R244" s="30">
        <v>86309181155.869995</v>
      </c>
      <c r="S244" s="30">
        <v>3411510689.29</v>
      </c>
      <c r="T244" s="30">
        <v>2884689153</v>
      </c>
      <c r="U244" s="30">
        <v>0</v>
      </c>
      <c r="V244" s="30">
        <v>78685886607</v>
      </c>
      <c r="W244" s="30">
        <v>537971911.32000005</v>
      </c>
      <c r="X244" s="30">
        <v>652139076.25999999</v>
      </c>
      <c r="Y244" s="30">
        <v>0</v>
      </c>
      <c r="Z244" s="30">
        <v>136983719</v>
      </c>
      <c r="AA244" s="30">
        <v>42683105377.529999</v>
      </c>
      <c r="AB244" s="30">
        <v>32833902932.240002</v>
      </c>
      <c r="AC244" s="30">
        <v>4065092907</v>
      </c>
      <c r="AD244" s="30">
        <v>1113044153.1099999</v>
      </c>
      <c r="AE244" s="30">
        <v>0</v>
      </c>
      <c r="AF244" s="30">
        <v>3994676515.1799998</v>
      </c>
      <c r="AG244" s="30">
        <v>676388870</v>
      </c>
      <c r="AH244" s="30">
        <v>0</v>
      </c>
      <c r="AI244" s="30">
        <v>43626075778.339996</v>
      </c>
      <c r="AJ244" s="30">
        <v>32554323419</v>
      </c>
      <c r="AK244" s="30">
        <v>31676520419</v>
      </c>
      <c r="AL244" s="30">
        <v>6557411667</v>
      </c>
      <c r="AM244" s="30">
        <v>335818000</v>
      </c>
      <c r="AN244" s="30">
        <v>79686000</v>
      </c>
      <c r="AO244" s="30">
        <v>1095809221.29</v>
      </c>
      <c r="AP244" s="30">
        <v>0</v>
      </c>
      <c r="AQ244" s="30">
        <v>4970823966.8999996</v>
      </c>
      <c r="AR244" s="30">
        <v>4346248646</v>
      </c>
      <c r="AS244" s="30">
        <v>624575320.89999998</v>
      </c>
      <c r="AT244" s="30">
        <v>3452118098.6900001</v>
      </c>
      <c r="AU244" s="30">
        <v>2309086646.1599998</v>
      </c>
      <c r="AV244" s="30">
        <v>47222231.240000002</v>
      </c>
      <c r="AW244" s="30">
        <v>1095809221.29</v>
      </c>
      <c r="AX244" s="30">
        <v>0</v>
      </c>
      <c r="AY244" s="30">
        <v>1518705868.21</v>
      </c>
      <c r="AZ244" s="30">
        <v>1518705868.21</v>
      </c>
      <c r="BA244" s="30">
        <v>0</v>
      </c>
      <c r="BB244" s="30">
        <v>259600215</v>
      </c>
      <c r="BC244" s="30">
        <v>979453300</v>
      </c>
      <c r="BD244" s="30">
        <v>259600215</v>
      </c>
      <c r="BE244" s="30">
        <v>979453300</v>
      </c>
      <c r="BF244" s="30">
        <v>100530467741</v>
      </c>
      <c r="BG244" s="30">
        <v>877803000</v>
      </c>
      <c r="BH244" s="30">
        <v>100530467741</v>
      </c>
      <c r="BI244" s="30">
        <v>877803000</v>
      </c>
    </row>
    <row r="245" spans="1:61">
      <c r="A245" s="29">
        <v>239</v>
      </c>
      <c r="B245" s="29">
        <v>2931</v>
      </c>
      <c r="C245" s="28" t="s">
        <v>987</v>
      </c>
      <c r="D245" s="28" t="s">
        <v>988</v>
      </c>
      <c r="E245" s="28" t="s">
        <v>989</v>
      </c>
      <c r="F245" s="28" t="s">
        <v>26</v>
      </c>
      <c r="G245" s="28" t="s">
        <v>1734</v>
      </c>
      <c r="H245" s="28" t="s">
        <v>13</v>
      </c>
      <c r="I245" s="28" t="s">
        <v>1649</v>
      </c>
      <c r="J245" s="28" t="s">
        <v>973</v>
      </c>
      <c r="K245" s="28" t="s">
        <v>974</v>
      </c>
      <c r="L245" s="28" t="s">
        <v>2240</v>
      </c>
      <c r="M245" s="29">
        <v>3854444</v>
      </c>
      <c r="N245" s="28" t="s">
        <v>990</v>
      </c>
      <c r="O245" s="29">
        <v>1</v>
      </c>
      <c r="P245" s="29">
        <v>1702</v>
      </c>
      <c r="Q245" s="29">
        <v>19</v>
      </c>
      <c r="R245" s="30">
        <v>26322828245.16</v>
      </c>
      <c r="S245" s="30">
        <v>2190897878.0599999</v>
      </c>
      <c r="T245" s="30">
        <v>99280245.840000004</v>
      </c>
      <c r="U245" s="30">
        <v>0</v>
      </c>
      <c r="V245" s="30">
        <v>22514724574.959999</v>
      </c>
      <c r="W245" s="30">
        <v>178676375.44</v>
      </c>
      <c r="X245" s="30">
        <v>1339249170.8599999</v>
      </c>
      <c r="Y245" s="30">
        <v>0</v>
      </c>
      <c r="Z245" s="30">
        <v>0</v>
      </c>
      <c r="AA245" s="30">
        <v>728283882.87</v>
      </c>
      <c r="AB245" s="30">
        <v>0</v>
      </c>
      <c r="AC245" s="30">
        <v>0</v>
      </c>
      <c r="AD245" s="30">
        <v>271652364.52999997</v>
      </c>
      <c r="AE245" s="30">
        <v>0</v>
      </c>
      <c r="AF245" s="30">
        <v>260367835.34</v>
      </c>
      <c r="AG245" s="30">
        <v>196263683</v>
      </c>
      <c r="AH245" s="30">
        <v>0</v>
      </c>
      <c r="AI245" s="30">
        <v>25594544362.290001</v>
      </c>
      <c r="AJ245" s="30">
        <v>21854376702.330002</v>
      </c>
      <c r="AK245" s="30">
        <v>8722802747.3299999</v>
      </c>
      <c r="AL245" s="30">
        <v>2393365300.2199998</v>
      </c>
      <c r="AM245" s="30">
        <v>430343270.63999999</v>
      </c>
      <c r="AN245" s="30">
        <v>4605486.9800000004</v>
      </c>
      <c r="AO245" s="30">
        <v>191959072.12</v>
      </c>
      <c r="AP245" s="30">
        <v>719894530</v>
      </c>
      <c r="AQ245" s="30">
        <v>1311382763.6700001</v>
      </c>
      <c r="AR245" s="30">
        <v>1269678386.29</v>
      </c>
      <c r="AS245" s="30">
        <v>41704377.380000003</v>
      </c>
      <c r="AT245" s="30">
        <v>1311382763.6700001</v>
      </c>
      <c r="AU245" s="30">
        <v>1109165499.1500001</v>
      </c>
      <c r="AV245" s="30">
        <v>10258192.4</v>
      </c>
      <c r="AW245" s="30">
        <v>191959072.12</v>
      </c>
      <c r="AX245" s="30">
        <v>0</v>
      </c>
      <c r="AY245" s="30">
        <v>0</v>
      </c>
      <c r="AZ245" s="30">
        <v>0</v>
      </c>
      <c r="BA245" s="30">
        <v>0</v>
      </c>
      <c r="BB245" s="30">
        <v>155138506.03</v>
      </c>
      <c r="BC245" s="30">
        <v>22754631542.34</v>
      </c>
      <c r="BD245" s="30">
        <v>155138506.03</v>
      </c>
      <c r="BE245" s="30">
        <v>22754631542.34</v>
      </c>
      <c r="BF245" s="30">
        <v>22535862899.43</v>
      </c>
      <c r="BG245" s="30">
        <v>0</v>
      </c>
      <c r="BH245" s="30">
        <v>22535862899.43</v>
      </c>
      <c r="BI245" s="30">
        <v>0</v>
      </c>
    </row>
    <row r="246" spans="1:61">
      <c r="A246" s="29">
        <v>240</v>
      </c>
      <c r="B246" s="29">
        <v>2936</v>
      </c>
      <c r="C246" s="28" t="s">
        <v>991</v>
      </c>
      <c r="D246" s="28" t="s">
        <v>992</v>
      </c>
      <c r="E246" s="28" t="s">
        <v>993</v>
      </c>
      <c r="F246" s="28" t="s">
        <v>225</v>
      </c>
      <c r="G246" s="28" t="s">
        <v>1747</v>
      </c>
      <c r="H246" s="28" t="s">
        <v>637</v>
      </c>
      <c r="I246" s="28" t="s">
        <v>1650</v>
      </c>
      <c r="J246" s="28" t="s">
        <v>994</v>
      </c>
      <c r="K246" s="28" t="s">
        <v>995</v>
      </c>
      <c r="L246" s="28" t="s">
        <v>1892</v>
      </c>
      <c r="M246" s="29">
        <v>4210935</v>
      </c>
      <c r="N246" s="28" t="s">
        <v>996</v>
      </c>
      <c r="O246" s="29">
        <v>1</v>
      </c>
      <c r="P246" s="29">
        <v>5938</v>
      </c>
      <c r="Q246" s="29">
        <v>11</v>
      </c>
      <c r="R246" s="30">
        <v>96080434607.330002</v>
      </c>
      <c r="S246" s="30">
        <v>29484257475.110001</v>
      </c>
      <c r="T246" s="30">
        <v>0</v>
      </c>
      <c r="U246" s="30">
        <v>140355995</v>
      </c>
      <c r="V246" s="30">
        <v>61959377582.660004</v>
      </c>
      <c r="W246" s="30">
        <v>3158878204.8499999</v>
      </c>
      <c r="X246" s="30">
        <v>1337565349.71</v>
      </c>
      <c r="Y246" s="30">
        <v>0</v>
      </c>
      <c r="Z246" s="30">
        <v>0</v>
      </c>
      <c r="AA246" s="30">
        <v>40999202040.389999</v>
      </c>
      <c r="AB246" s="30">
        <v>0</v>
      </c>
      <c r="AC246" s="30">
        <v>0</v>
      </c>
      <c r="AD246" s="30">
        <v>1665534512.99</v>
      </c>
      <c r="AE246" s="30">
        <v>0</v>
      </c>
      <c r="AF246" s="30">
        <v>39267283201.400002</v>
      </c>
      <c r="AG246" s="30">
        <v>50788384</v>
      </c>
      <c r="AH246" s="30">
        <v>15595942</v>
      </c>
      <c r="AI246" s="30">
        <v>55081232566.940002</v>
      </c>
      <c r="AJ246" s="30">
        <v>18883654780.139999</v>
      </c>
      <c r="AK246" s="30">
        <v>17707952764.700001</v>
      </c>
      <c r="AL246" s="30">
        <v>22754053669.700001</v>
      </c>
      <c r="AM246" s="30">
        <v>11479626017.139999</v>
      </c>
      <c r="AN246" s="30">
        <v>205265</v>
      </c>
      <c r="AO246" s="30">
        <v>749765544.05999994</v>
      </c>
      <c r="AP246" s="30">
        <v>1210626177.53</v>
      </c>
      <c r="AQ246" s="30">
        <v>4155865016.0900002</v>
      </c>
      <c r="AR246" s="30">
        <v>3458821565.8299999</v>
      </c>
      <c r="AS246" s="30">
        <v>697043450.25999999</v>
      </c>
      <c r="AT246" s="30">
        <v>4155865016.0900002</v>
      </c>
      <c r="AU246" s="30">
        <v>2742502756.6300001</v>
      </c>
      <c r="AV246" s="30">
        <v>663596715.39999998</v>
      </c>
      <c r="AW246" s="30">
        <v>749765544.05999994</v>
      </c>
      <c r="AX246" s="30">
        <v>0</v>
      </c>
      <c r="AY246" s="30">
        <v>0</v>
      </c>
      <c r="AZ246" s="30">
        <v>0</v>
      </c>
      <c r="BA246" s="30">
        <v>0</v>
      </c>
      <c r="BB246" s="30">
        <v>0</v>
      </c>
      <c r="BC246" s="30">
        <v>0</v>
      </c>
      <c r="BD246" s="30">
        <v>0</v>
      </c>
      <c r="BE246" s="30">
        <v>0</v>
      </c>
      <c r="BF246" s="30">
        <v>0</v>
      </c>
      <c r="BG246" s="30">
        <v>0</v>
      </c>
      <c r="BH246" s="30">
        <v>0</v>
      </c>
      <c r="BI246" s="30">
        <v>0</v>
      </c>
    </row>
    <row r="247" spans="1:61">
      <c r="A247" s="29">
        <v>241</v>
      </c>
      <c r="B247" s="29">
        <v>2977</v>
      </c>
      <c r="C247" s="28" t="s">
        <v>997</v>
      </c>
      <c r="D247" s="28" t="s">
        <v>998</v>
      </c>
      <c r="E247" s="28" t="s">
        <v>999</v>
      </c>
      <c r="F247" s="28" t="s">
        <v>12</v>
      </c>
      <c r="G247" s="28" t="s">
        <v>1734</v>
      </c>
      <c r="H247" s="28" t="s">
        <v>13</v>
      </c>
      <c r="I247" s="28" t="s">
        <v>1651</v>
      </c>
      <c r="J247" s="28" t="s">
        <v>973</v>
      </c>
      <c r="K247" s="28" t="s">
        <v>974</v>
      </c>
      <c r="L247" s="28" t="s">
        <v>2241</v>
      </c>
      <c r="M247" s="29">
        <v>3607345</v>
      </c>
      <c r="N247" s="28" t="s">
        <v>1893</v>
      </c>
      <c r="O247" s="29">
        <v>1</v>
      </c>
      <c r="P247" s="29">
        <v>5408</v>
      </c>
      <c r="Q247" s="29">
        <v>14</v>
      </c>
      <c r="R247" s="30">
        <v>56100255335.559998</v>
      </c>
      <c r="S247" s="30">
        <v>2735223345.8600001</v>
      </c>
      <c r="T247" s="30">
        <v>631652080</v>
      </c>
      <c r="U247" s="30">
        <v>0</v>
      </c>
      <c r="V247" s="30">
        <v>50271585174.839996</v>
      </c>
      <c r="W247" s="30">
        <v>2393040908.8600001</v>
      </c>
      <c r="X247" s="30">
        <v>58623298</v>
      </c>
      <c r="Y247" s="30">
        <v>0</v>
      </c>
      <c r="Z247" s="30">
        <v>10130528</v>
      </c>
      <c r="AA247" s="30">
        <v>39760819554.889999</v>
      </c>
      <c r="AB247" s="30">
        <v>21671505208.810001</v>
      </c>
      <c r="AC247" s="30">
        <v>14543721347.25</v>
      </c>
      <c r="AD247" s="30">
        <v>1975092580.0799999</v>
      </c>
      <c r="AE247" s="30">
        <v>0</v>
      </c>
      <c r="AF247" s="30">
        <v>1367391056.4400001</v>
      </c>
      <c r="AG247" s="30">
        <v>203109362.31</v>
      </c>
      <c r="AH247" s="30">
        <v>0</v>
      </c>
      <c r="AI247" s="30">
        <v>16339435780.67</v>
      </c>
      <c r="AJ247" s="30">
        <v>10296392361</v>
      </c>
      <c r="AK247" s="30">
        <v>9938392361</v>
      </c>
      <c r="AL247" s="30">
        <v>4218039560.7800002</v>
      </c>
      <c r="AM247" s="30">
        <v>662347812</v>
      </c>
      <c r="AN247" s="30">
        <v>7762678</v>
      </c>
      <c r="AO247" s="30">
        <v>1153117591.8900001</v>
      </c>
      <c r="AP247" s="30">
        <v>1775777</v>
      </c>
      <c r="AQ247" s="30">
        <v>3101545269.6599998</v>
      </c>
      <c r="AR247" s="30">
        <v>2789663096</v>
      </c>
      <c r="AS247" s="30">
        <v>311882173.66000003</v>
      </c>
      <c r="AT247" s="30">
        <v>2180513881.1900001</v>
      </c>
      <c r="AU247" s="30">
        <v>813215025.90999997</v>
      </c>
      <c r="AV247" s="30">
        <v>214181263.38999999</v>
      </c>
      <c r="AW247" s="30">
        <v>1153117591.8900001</v>
      </c>
      <c r="AX247" s="30">
        <v>0</v>
      </c>
      <c r="AY247" s="30">
        <v>921031388.47000003</v>
      </c>
      <c r="AZ247" s="30">
        <v>921031388.47000003</v>
      </c>
      <c r="BA247" s="30">
        <v>0</v>
      </c>
      <c r="BB247" s="30">
        <v>982180169.38</v>
      </c>
      <c r="BC247" s="30">
        <v>766393125.89999998</v>
      </c>
      <c r="BD247" s="30">
        <v>982180169.38</v>
      </c>
      <c r="BE247" s="30">
        <v>766393125.89999998</v>
      </c>
      <c r="BF247" s="30">
        <v>83661845350</v>
      </c>
      <c r="BG247" s="30">
        <v>0</v>
      </c>
      <c r="BH247" s="30">
        <v>83661845350</v>
      </c>
      <c r="BI247" s="30">
        <v>0</v>
      </c>
    </row>
    <row r="248" spans="1:61">
      <c r="A248" s="29">
        <v>242</v>
      </c>
      <c r="B248" s="29">
        <v>2979</v>
      </c>
      <c r="C248" s="28" t="s">
        <v>1000</v>
      </c>
      <c r="D248" s="28" t="s">
        <v>1001</v>
      </c>
      <c r="E248" s="28" t="s">
        <v>1002</v>
      </c>
      <c r="F248" s="28" t="s">
        <v>12</v>
      </c>
      <c r="G248" s="28" t="s">
        <v>1734</v>
      </c>
      <c r="H248" s="28" t="s">
        <v>13</v>
      </c>
      <c r="I248" s="28" t="s">
        <v>1652</v>
      </c>
      <c r="J248" s="28" t="s">
        <v>973</v>
      </c>
      <c r="K248" s="28" t="s">
        <v>974</v>
      </c>
      <c r="L248" s="28" t="s">
        <v>2242</v>
      </c>
      <c r="M248" s="29">
        <v>3619222</v>
      </c>
      <c r="N248" s="28" t="s">
        <v>1003</v>
      </c>
      <c r="O248" s="29">
        <v>1</v>
      </c>
      <c r="P248" s="29">
        <v>4389</v>
      </c>
      <c r="Q248" s="29">
        <v>23</v>
      </c>
      <c r="R248" s="30">
        <v>50176977587.959999</v>
      </c>
      <c r="S248" s="30">
        <v>3346155347.3099999</v>
      </c>
      <c r="T248" s="30">
        <v>2758196807.9299998</v>
      </c>
      <c r="U248" s="30">
        <v>0</v>
      </c>
      <c r="V248" s="30">
        <v>42321633100</v>
      </c>
      <c r="W248" s="30">
        <v>1679212796.2</v>
      </c>
      <c r="X248" s="30">
        <v>66310209.520000003</v>
      </c>
      <c r="Y248" s="30">
        <v>0</v>
      </c>
      <c r="Z248" s="30">
        <v>5469327</v>
      </c>
      <c r="AA248" s="30">
        <v>28183441743.75</v>
      </c>
      <c r="AB248" s="30">
        <v>21916949224.560001</v>
      </c>
      <c r="AC248" s="30">
        <v>1623576995</v>
      </c>
      <c r="AD248" s="30">
        <v>1989647931.6400001</v>
      </c>
      <c r="AE248" s="30">
        <v>0</v>
      </c>
      <c r="AF248" s="30">
        <v>2333261151.9200001</v>
      </c>
      <c r="AG248" s="30">
        <v>320006440.63</v>
      </c>
      <c r="AH248" s="30">
        <v>0</v>
      </c>
      <c r="AI248" s="30">
        <v>21993535844.209999</v>
      </c>
      <c r="AJ248" s="30">
        <v>9504745513.8600006</v>
      </c>
      <c r="AK248" s="30">
        <v>8254745513.8599997</v>
      </c>
      <c r="AL248" s="30">
        <v>7672944826.0500002</v>
      </c>
      <c r="AM248" s="30">
        <v>252945871.38</v>
      </c>
      <c r="AN248" s="30">
        <v>262660793</v>
      </c>
      <c r="AO248" s="30">
        <v>738732551.24000001</v>
      </c>
      <c r="AP248" s="30">
        <v>-3993313</v>
      </c>
      <c r="AQ248" s="30">
        <v>2548685827.1399999</v>
      </c>
      <c r="AR248" s="30">
        <v>2286555751</v>
      </c>
      <c r="AS248" s="30">
        <v>262130076.13999999</v>
      </c>
      <c r="AT248" s="30">
        <v>1877160108.8800001</v>
      </c>
      <c r="AU248" s="30">
        <v>1120111086.3399999</v>
      </c>
      <c r="AV248" s="30">
        <v>18316471.300000001</v>
      </c>
      <c r="AW248" s="30">
        <v>738732551.24000001</v>
      </c>
      <c r="AX248" s="30">
        <v>0</v>
      </c>
      <c r="AY248" s="30">
        <v>671525718.25999999</v>
      </c>
      <c r="AZ248" s="30">
        <v>671525718.25999999</v>
      </c>
      <c r="BA248" s="30">
        <v>0</v>
      </c>
      <c r="BB248" s="30">
        <v>258324839</v>
      </c>
      <c r="BC248" s="30">
        <v>41652931</v>
      </c>
      <c r="BD248" s="30">
        <v>258324839</v>
      </c>
      <c r="BE248" s="30">
        <v>41652931</v>
      </c>
      <c r="BF248" s="30">
        <v>123559891631</v>
      </c>
      <c r="BG248" s="30">
        <v>0</v>
      </c>
      <c r="BH248" s="30">
        <v>123559891631</v>
      </c>
      <c r="BI248" s="30">
        <v>0</v>
      </c>
    </row>
    <row r="249" spans="1:61">
      <c r="A249" s="29">
        <v>243</v>
      </c>
      <c r="B249" s="29">
        <v>2995</v>
      </c>
      <c r="C249" s="28" t="s">
        <v>1004</v>
      </c>
      <c r="D249" s="28" t="s">
        <v>1005</v>
      </c>
      <c r="E249" s="28" t="s">
        <v>1006</v>
      </c>
      <c r="F249" s="28" t="s">
        <v>12</v>
      </c>
      <c r="G249" s="28" t="s">
        <v>1734</v>
      </c>
      <c r="H249" s="28" t="s">
        <v>13</v>
      </c>
      <c r="I249" s="28" t="s">
        <v>1653</v>
      </c>
      <c r="J249" s="28" t="s">
        <v>1007</v>
      </c>
      <c r="K249" s="28" t="s">
        <v>1008</v>
      </c>
      <c r="L249" s="28" t="s">
        <v>1009</v>
      </c>
      <c r="M249" s="29">
        <v>7440922</v>
      </c>
      <c r="N249" s="28" t="s">
        <v>1010</v>
      </c>
      <c r="O249" s="29">
        <v>1</v>
      </c>
      <c r="P249" s="29">
        <v>1940</v>
      </c>
      <c r="Q249" s="29">
        <v>9</v>
      </c>
      <c r="R249" s="30">
        <v>26399339726.790001</v>
      </c>
      <c r="S249" s="30">
        <v>4153134943.4000001</v>
      </c>
      <c r="T249" s="30">
        <v>6759982137</v>
      </c>
      <c r="U249" s="30">
        <v>0</v>
      </c>
      <c r="V249" s="30">
        <v>15333139555.08</v>
      </c>
      <c r="W249" s="30">
        <v>4557694</v>
      </c>
      <c r="X249" s="30">
        <v>148525397.31</v>
      </c>
      <c r="Y249" s="30">
        <v>0</v>
      </c>
      <c r="Z249" s="30">
        <v>0</v>
      </c>
      <c r="AA249" s="30">
        <v>13583973112.43</v>
      </c>
      <c r="AB249" s="30">
        <v>12934005155.5</v>
      </c>
      <c r="AC249" s="30">
        <v>0</v>
      </c>
      <c r="AD249" s="30">
        <v>46941811.909999996</v>
      </c>
      <c r="AE249" s="30">
        <v>0</v>
      </c>
      <c r="AF249" s="30">
        <v>566266044.01999998</v>
      </c>
      <c r="AG249" s="30">
        <v>36760101</v>
      </c>
      <c r="AH249" s="30">
        <v>0</v>
      </c>
      <c r="AI249" s="30">
        <v>12815366614.360001</v>
      </c>
      <c r="AJ249" s="30">
        <v>1579376851.7</v>
      </c>
      <c r="AK249" s="30">
        <v>1479376851.7</v>
      </c>
      <c r="AL249" s="30">
        <v>5975925401.9799995</v>
      </c>
      <c r="AM249" s="30">
        <v>3819001836.6999998</v>
      </c>
      <c r="AN249" s="30">
        <v>0</v>
      </c>
      <c r="AO249" s="30">
        <v>370890635.19999999</v>
      </c>
      <c r="AP249" s="30">
        <v>17789011</v>
      </c>
      <c r="AQ249" s="30">
        <v>785229807.41999996</v>
      </c>
      <c r="AR249" s="30">
        <v>608322440.29999995</v>
      </c>
      <c r="AS249" s="30">
        <v>176907367.12</v>
      </c>
      <c r="AT249" s="30">
        <v>785229807.41999996</v>
      </c>
      <c r="AU249" s="30">
        <v>336645586.73000002</v>
      </c>
      <c r="AV249" s="30">
        <v>77693585.489999995</v>
      </c>
      <c r="AW249" s="30">
        <v>370890635.19999999</v>
      </c>
      <c r="AX249" s="30">
        <v>0</v>
      </c>
      <c r="AY249" s="30">
        <v>0</v>
      </c>
      <c r="AZ249" s="30">
        <v>0</v>
      </c>
      <c r="BA249" s="30">
        <v>0</v>
      </c>
      <c r="BB249" s="30">
        <v>844164</v>
      </c>
      <c r="BC249" s="30">
        <v>48700321</v>
      </c>
      <c r="BD249" s="30">
        <v>844164</v>
      </c>
      <c r="BE249" s="30">
        <v>48700321</v>
      </c>
      <c r="BF249" s="30">
        <v>22188486981.880001</v>
      </c>
      <c r="BG249" s="30">
        <v>0</v>
      </c>
      <c r="BH249" s="30">
        <v>22188486981.880001</v>
      </c>
      <c r="BI249" s="30">
        <v>0</v>
      </c>
    </row>
    <row r="250" spans="1:61">
      <c r="A250" s="29">
        <v>244</v>
      </c>
      <c r="B250" s="29">
        <v>3018</v>
      </c>
      <c r="C250" s="28" t="s">
        <v>1011</v>
      </c>
      <c r="D250" s="28" t="s">
        <v>1012</v>
      </c>
      <c r="E250" s="28" t="s">
        <v>1013</v>
      </c>
      <c r="F250" s="28" t="s">
        <v>31</v>
      </c>
      <c r="G250" s="28" t="s">
        <v>1734</v>
      </c>
      <c r="H250" s="28" t="s">
        <v>13</v>
      </c>
      <c r="I250" s="28" t="s">
        <v>1654</v>
      </c>
      <c r="J250" s="28" t="s">
        <v>1007</v>
      </c>
      <c r="K250" s="28" t="s">
        <v>1008</v>
      </c>
      <c r="L250" s="28" t="s">
        <v>2243</v>
      </c>
      <c r="M250" s="29">
        <v>7413108</v>
      </c>
      <c r="N250" s="28" t="s">
        <v>1014</v>
      </c>
      <c r="O250" s="29">
        <v>1</v>
      </c>
      <c r="P250" s="29">
        <v>49776</v>
      </c>
      <c r="Q250" s="29">
        <v>157</v>
      </c>
      <c r="R250" s="30">
        <v>124540349335.98</v>
      </c>
      <c r="S250" s="30">
        <v>13771228728.129999</v>
      </c>
      <c r="T250" s="30">
        <v>1781227948.4200001</v>
      </c>
      <c r="U250" s="30">
        <v>0</v>
      </c>
      <c r="V250" s="30">
        <v>94049369382.149994</v>
      </c>
      <c r="W250" s="30">
        <v>2527870353.0799999</v>
      </c>
      <c r="X250" s="30">
        <v>12184820721.200001</v>
      </c>
      <c r="Y250" s="30">
        <v>0</v>
      </c>
      <c r="Z250" s="30">
        <v>225832203</v>
      </c>
      <c r="AA250" s="30">
        <v>99017884139.800003</v>
      </c>
      <c r="AB250" s="30">
        <v>81147863507.020004</v>
      </c>
      <c r="AC250" s="30">
        <v>14663582326.43</v>
      </c>
      <c r="AD250" s="30">
        <v>765721494.80999994</v>
      </c>
      <c r="AE250" s="30">
        <v>0</v>
      </c>
      <c r="AF250" s="30">
        <v>908786146.79999995</v>
      </c>
      <c r="AG250" s="30">
        <v>1404180664.74</v>
      </c>
      <c r="AH250" s="30">
        <v>127750000</v>
      </c>
      <c r="AI250" s="30">
        <v>25522465196.18</v>
      </c>
      <c r="AJ250" s="30">
        <v>12298988365.459999</v>
      </c>
      <c r="AK250" s="30">
        <v>3520958365.46</v>
      </c>
      <c r="AL250" s="30">
        <v>8139688478.8400002</v>
      </c>
      <c r="AM250" s="30">
        <v>682456151.77999997</v>
      </c>
      <c r="AN250" s="30">
        <v>324293.84999999998</v>
      </c>
      <c r="AO250" s="30">
        <v>1299165864.76</v>
      </c>
      <c r="AP250" s="30">
        <v>2126382492.49</v>
      </c>
      <c r="AQ250" s="30">
        <v>8745063921.9400005</v>
      </c>
      <c r="AR250" s="30">
        <v>7555057072.0799999</v>
      </c>
      <c r="AS250" s="30">
        <v>1190006849.8599999</v>
      </c>
      <c r="AT250" s="30">
        <v>6661657771.3800001</v>
      </c>
      <c r="AU250" s="30">
        <v>5128336486.21</v>
      </c>
      <c r="AV250" s="30">
        <v>234155420.41</v>
      </c>
      <c r="AW250" s="30">
        <v>1299165864.76</v>
      </c>
      <c r="AX250" s="30">
        <v>0</v>
      </c>
      <c r="AY250" s="30">
        <v>2083406150.5599999</v>
      </c>
      <c r="AZ250" s="30">
        <v>2083406150.5599999</v>
      </c>
      <c r="BA250" s="30">
        <v>0</v>
      </c>
      <c r="BB250" s="30">
        <v>9122759010.0200005</v>
      </c>
      <c r="BC250" s="30">
        <v>33363809634.830002</v>
      </c>
      <c r="BD250" s="30">
        <v>9122759010.0200005</v>
      </c>
      <c r="BE250" s="30">
        <v>33363809634.830002</v>
      </c>
      <c r="BF250" s="30">
        <v>226264234758.79001</v>
      </c>
      <c r="BG250" s="30">
        <v>0</v>
      </c>
      <c r="BH250" s="30">
        <v>226264234758.79001</v>
      </c>
      <c r="BI250" s="30">
        <v>0</v>
      </c>
    </row>
    <row r="251" spans="1:61">
      <c r="A251" s="29">
        <v>245</v>
      </c>
      <c r="B251" s="29">
        <v>3033</v>
      </c>
      <c r="C251" s="28" t="s">
        <v>1015</v>
      </c>
      <c r="D251" s="28" t="s">
        <v>1016</v>
      </c>
      <c r="E251" s="28"/>
      <c r="F251" s="28" t="s">
        <v>31</v>
      </c>
      <c r="G251" s="28" t="s">
        <v>1734</v>
      </c>
      <c r="H251" s="28" t="s">
        <v>13</v>
      </c>
      <c r="I251" s="28" t="s">
        <v>1655</v>
      </c>
      <c r="J251" s="28" t="s">
        <v>1007</v>
      </c>
      <c r="K251" s="28" t="s">
        <v>1008</v>
      </c>
      <c r="L251" s="28" t="s">
        <v>2244</v>
      </c>
      <c r="M251" s="29">
        <v>7412880</v>
      </c>
      <c r="N251" s="28" t="s">
        <v>1017</v>
      </c>
      <c r="O251" s="29">
        <v>1</v>
      </c>
      <c r="P251" s="29">
        <v>14100</v>
      </c>
      <c r="Q251" s="29">
        <v>100</v>
      </c>
      <c r="R251" s="30">
        <v>115777230969.44</v>
      </c>
      <c r="S251" s="30">
        <v>13401177954.43</v>
      </c>
      <c r="T251" s="30">
        <v>564637902.47000003</v>
      </c>
      <c r="U251" s="30">
        <v>10182189</v>
      </c>
      <c r="V251" s="30">
        <v>88716457241.279999</v>
      </c>
      <c r="W251" s="30">
        <v>606355899.99000001</v>
      </c>
      <c r="X251" s="30">
        <v>12029616506.27</v>
      </c>
      <c r="Y251" s="30">
        <v>187091194</v>
      </c>
      <c r="Z251" s="30">
        <v>261712082</v>
      </c>
      <c r="AA251" s="30">
        <v>96615781641.729996</v>
      </c>
      <c r="AB251" s="30">
        <v>57748219218.309998</v>
      </c>
      <c r="AC251" s="30">
        <v>37604290104.07</v>
      </c>
      <c r="AD251" s="30">
        <v>364538815.44999999</v>
      </c>
      <c r="AE251" s="30">
        <v>0</v>
      </c>
      <c r="AF251" s="30">
        <v>383457381.13999999</v>
      </c>
      <c r="AG251" s="30">
        <v>515276122.75999999</v>
      </c>
      <c r="AH251" s="30">
        <v>0</v>
      </c>
      <c r="AI251" s="30">
        <v>19161449327.709999</v>
      </c>
      <c r="AJ251" s="30">
        <v>13586055057.719999</v>
      </c>
      <c r="AK251" s="30">
        <v>3491320557.7199998</v>
      </c>
      <c r="AL251" s="30">
        <v>3543943125.3699999</v>
      </c>
      <c r="AM251" s="30">
        <v>259151773.02000001</v>
      </c>
      <c r="AN251" s="30">
        <v>0</v>
      </c>
      <c r="AO251" s="30">
        <v>711769272.30999994</v>
      </c>
      <c r="AP251" s="30">
        <v>1060530099.29</v>
      </c>
      <c r="AQ251" s="30">
        <v>6743972073.1199999</v>
      </c>
      <c r="AR251" s="30">
        <v>6229310588.4700003</v>
      </c>
      <c r="AS251" s="30">
        <v>514661484.64999998</v>
      </c>
      <c r="AT251" s="30">
        <v>4628834973.6099997</v>
      </c>
      <c r="AU251" s="30">
        <v>3579468634.0900002</v>
      </c>
      <c r="AV251" s="30">
        <v>337597067.20999998</v>
      </c>
      <c r="AW251" s="30">
        <v>711769272.30999994</v>
      </c>
      <c r="AX251" s="30">
        <v>0</v>
      </c>
      <c r="AY251" s="30">
        <v>2115137099.51</v>
      </c>
      <c r="AZ251" s="30">
        <v>2115137099.51</v>
      </c>
      <c r="BA251" s="30">
        <v>0</v>
      </c>
      <c r="BB251" s="30">
        <v>177868936</v>
      </c>
      <c r="BC251" s="30">
        <v>16037136628.75</v>
      </c>
      <c r="BD251" s="30">
        <v>177868936</v>
      </c>
      <c r="BE251" s="30">
        <v>16037136628.75</v>
      </c>
      <c r="BF251" s="30">
        <v>104595726390.00999</v>
      </c>
      <c r="BG251" s="30">
        <v>0</v>
      </c>
      <c r="BH251" s="30">
        <v>104595726390.00999</v>
      </c>
      <c r="BI251" s="30">
        <v>0</v>
      </c>
    </row>
    <row r="252" spans="1:61">
      <c r="A252" s="29">
        <v>246</v>
      </c>
      <c r="B252" s="29">
        <v>3034</v>
      </c>
      <c r="C252" s="28" t="s">
        <v>1018</v>
      </c>
      <c r="D252" s="28" t="s">
        <v>1019</v>
      </c>
      <c r="E252" s="28" t="s">
        <v>1020</v>
      </c>
      <c r="F252" s="28" t="s">
        <v>31</v>
      </c>
      <c r="G252" s="28" t="s">
        <v>1734</v>
      </c>
      <c r="H252" s="28" t="s">
        <v>13</v>
      </c>
      <c r="I252" s="28" t="s">
        <v>1656</v>
      </c>
      <c r="J252" s="28" t="s">
        <v>898</v>
      </c>
      <c r="K252" s="28" t="s">
        <v>1021</v>
      </c>
      <c r="L252" s="28" t="s">
        <v>2245</v>
      </c>
      <c r="M252" s="29">
        <v>3158118</v>
      </c>
      <c r="N252" s="28" t="s">
        <v>2246</v>
      </c>
      <c r="O252" s="29">
        <v>1</v>
      </c>
      <c r="P252" s="29">
        <v>3370</v>
      </c>
      <c r="Q252" s="29">
        <v>10</v>
      </c>
      <c r="R252" s="30">
        <v>7915764116.8800001</v>
      </c>
      <c r="S252" s="30">
        <v>1311471079.6600001</v>
      </c>
      <c r="T252" s="30">
        <v>71894363.150000006</v>
      </c>
      <c r="U252" s="30">
        <v>0</v>
      </c>
      <c r="V252" s="30">
        <v>5238646776.5900002</v>
      </c>
      <c r="W252" s="30">
        <v>60552938</v>
      </c>
      <c r="X252" s="30">
        <v>1229018119.48</v>
      </c>
      <c r="Y252" s="30">
        <v>0</v>
      </c>
      <c r="Z252" s="30">
        <v>4180840</v>
      </c>
      <c r="AA252" s="30">
        <v>4247488671.3400002</v>
      </c>
      <c r="AB252" s="30">
        <v>4129438370.6100001</v>
      </c>
      <c r="AC252" s="30">
        <v>0</v>
      </c>
      <c r="AD252" s="30">
        <v>50739488</v>
      </c>
      <c r="AE252" s="30">
        <v>0</v>
      </c>
      <c r="AF252" s="30">
        <v>0</v>
      </c>
      <c r="AG252" s="30">
        <v>67310812.730000004</v>
      </c>
      <c r="AH252" s="30">
        <v>0</v>
      </c>
      <c r="AI252" s="30">
        <v>3668275445.0700002</v>
      </c>
      <c r="AJ252" s="30">
        <v>1662027011.1300001</v>
      </c>
      <c r="AK252" s="30">
        <v>585476211.13</v>
      </c>
      <c r="AL252" s="30">
        <v>1449894903.4100001</v>
      </c>
      <c r="AM252" s="30">
        <v>141019.44</v>
      </c>
      <c r="AN252" s="30">
        <v>4374198</v>
      </c>
      <c r="AO252" s="30">
        <v>45339358.25</v>
      </c>
      <c r="AP252" s="30">
        <v>433093936</v>
      </c>
      <c r="AQ252" s="30">
        <v>433473143.12</v>
      </c>
      <c r="AR252" s="30">
        <v>362884651</v>
      </c>
      <c r="AS252" s="30">
        <v>70588492.120000005</v>
      </c>
      <c r="AT252" s="30">
        <v>341791490.70999998</v>
      </c>
      <c r="AU252" s="30">
        <v>284987574.27999997</v>
      </c>
      <c r="AV252" s="30">
        <v>11464558.18</v>
      </c>
      <c r="AW252" s="30">
        <v>45339358.25</v>
      </c>
      <c r="AX252" s="30">
        <v>0</v>
      </c>
      <c r="AY252" s="30">
        <v>91681652.409999996</v>
      </c>
      <c r="AZ252" s="30">
        <v>91681652.409999996</v>
      </c>
      <c r="BA252" s="30">
        <v>0</v>
      </c>
      <c r="BB252" s="30">
        <v>54500295</v>
      </c>
      <c r="BC252" s="30">
        <v>2233963648.3000002</v>
      </c>
      <c r="BD252" s="30">
        <v>54500295</v>
      </c>
      <c r="BE252" s="30">
        <v>2233963648.3000002</v>
      </c>
      <c r="BF252" s="30">
        <v>7597901802.3299999</v>
      </c>
      <c r="BG252" s="30">
        <v>1201447095</v>
      </c>
      <c r="BH252" s="30">
        <v>7597901802.3299999</v>
      </c>
      <c r="BI252" s="30">
        <v>1201447095</v>
      </c>
    </row>
    <row r="253" spans="1:61">
      <c r="A253" s="29">
        <v>247</v>
      </c>
      <c r="B253" s="29">
        <v>3048</v>
      </c>
      <c r="C253" s="28" t="s">
        <v>1022</v>
      </c>
      <c r="D253" s="28" t="s">
        <v>1023</v>
      </c>
      <c r="E253" s="28" t="s">
        <v>1024</v>
      </c>
      <c r="F253" s="28" t="s">
        <v>31</v>
      </c>
      <c r="G253" s="28" t="s">
        <v>1736</v>
      </c>
      <c r="H253" s="28" t="s">
        <v>32</v>
      </c>
      <c r="I253" s="28" t="s">
        <v>1657</v>
      </c>
      <c r="J253" s="28" t="s">
        <v>574</v>
      </c>
      <c r="K253" s="28" t="s">
        <v>2247</v>
      </c>
      <c r="L253" s="28" t="s">
        <v>2248</v>
      </c>
      <c r="M253" s="29">
        <v>7180052</v>
      </c>
      <c r="N253" s="28" t="s">
        <v>1809</v>
      </c>
      <c r="O253" s="29">
        <v>1</v>
      </c>
      <c r="P253" s="29">
        <v>4672</v>
      </c>
      <c r="Q253" s="29">
        <v>14</v>
      </c>
      <c r="R253" s="30">
        <v>16287226010</v>
      </c>
      <c r="S253" s="30">
        <v>1762381872.77</v>
      </c>
      <c r="T253" s="30">
        <v>109078383.23</v>
      </c>
      <c r="U253" s="30">
        <v>0</v>
      </c>
      <c r="V253" s="30">
        <v>14079419420</v>
      </c>
      <c r="W253" s="30">
        <v>21155570</v>
      </c>
      <c r="X253" s="30">
        <v>313580490</v>
      </c>
      <c r="Y253" s="30">
        <v>0</v>
      </c>
      <c r="Z253" s="30">
        <v>1610274</v>
      </c>
      <c r="AA253" s="30">
        <v>10888901676.370001</v>
      </c>
      <c r="AB253" s="30">
        <v>7630836856.8100004</v>
      </c>
      <c r="AC253" s="30">
        <v>3047018487.1999998</v>
      </c>
      <c r="AD253" s="30">
        <v>60427710.359999999</v>
      </c>
      <c r="AE253" s="30">
        <v>0</v>
      </c>
      <c r="AF253" s="30">
        <v>914700</v>
      </c>
      <c r="AG253" s="30">
        <v>60176003</v>
      </c>
      <c r="AH253" s="30">
        <v>89527919</v>
      </c>
      <c r="AI253" s="30">
        <v>5398324333.6300001</v>
      </c>
      <c r="AJ253" s="30">
        <v>2821053657.4099998</v>
      </c>
      <c r="AK253" s="30">
        <v>1153227957.4100001</v>
      </c>
      <c r="AL253" s="30">
        <v>1989056683.7</v>
      </c>
      <c r="AM253" s="30">
        <v>0</v>
      </c>
      <c r="AN253" s="30">
        <v>66446.710000000006</v>
      </c>
      <c r="AO253" s="30">
        <v>279758801.98000002</v>
      </c>
      <c r="AP253" s="30">
        <v>142827995</v>
      </c>
      <c r="AQ253" s="30">
        <v>1268274106.04</v>
      </c>
      <c r="AR253" s="30">
        <v>1078924560</v>
      </c>
      <c r="AS253" s="30">
        <v>189349546.03999999</v>
      </c>
      <c r="AT253" s="30">
        <v>1034963706.72</v>
      </c>
      <c r="AU253" s="30">
        <v>708569178.00999999</v>
      </c>
      <c r="AV253" s="30">
        <v>46635726.729999997</v>
      </c>
      <c r="AW253" s="30">
        <v>279758801.98000002</v>
      </c>
      <c r="AX253" s="30">
        <v>0</v>
      </c>
      <c r="AY253" s="30">
        <v>233310399.31999999</v>
      </c>
      <c r="AZ253" s="30">
        <v>233310399.31999999</v>
      </c>
      <c r="BA253" s="30">
        <v>0</v>
      </c>
      <c r="BB253" s="30">
        <v>844027294</v>
      </c>
      <c r="BC253" s="30">
        <v>1915510173.5899999</v>
      </c>
      <c r="BD253" s="30">
        <v>844027294</v>
      </c>
      <c r="BE253" s="30">
        <v>1915510173.5899999</v>
      </c>
      <c r="BF253" s="30">
        <v>22599465035</v>
      </c>
      <c r="BG253" s="30">
        <v>0</v>
      </c>
      <c r="BH253" s="30">
        <v>22599465035</v>
      </c>
      <c r="BI253" s="30">
        <v>0</v>
      </c>
    </row>
    <row r="254" spans="1:61">
      <c r="A254" s="29">
        <v>248</v>
      </c>
      <c r="B254" s="29">
        <v>3049</v>
      </c>
      <c r="C254" s="28" t="s">
        <v>1025</v>
      </c>
      <c r="D254" s="28" t="s">
        <v>1026</v>
      </c>
      <c r="E254" s="28" t="s">
        <v>1027</v>
      </c>
      <c r="F254" s="28" t="s">
        <v>41</v>
      </c>
      <c r="G254" s="28" t="s">
        <v>1734</v>
      </c>
      <c r="H254" s="28" t="s">
        <v>13</v>
      </c>
      <c r="I254" s="28" t="s">
        <v>1658</v>
      </c>
      <c r="J254" s="28" t="s">
        <v>574</v>
      </c>
      <c r="K254" s="28" t="s">
        <v>1028</v>
      </c>
      <c r="L254" s="28" t="s">
        <v>2249</v>
      </c>
      <c r="M254" s="29">
        <v>7266150</v>
      </c>
      <c r="N254" s="28" t="s">
        <v>2250</v>
      </c>
      <c r="O254" s="29">
        <v>1</v>
      </c>
      <c r="P254" s="29">
        <v>8359</v>
      </c>
      <c r="Q254" s="29">
        <v>39</v>
      </c>
      <c r="R254" s="30">
        <v>45630690015</v>
      </c>
      <c r="S254" s="30">
        <v>6048737335</v>
      </c>
      <c r="T254" s="30">
        <v>1266974233</v>
      </c>
      <c r="U254" s="30">
        <v>0</v>
      </c>
      <c r="V254" s="30">
        <v>33138676000</v>
      </c>
      <c r="W254" s="30">
        <v>184391553</v>
      </c>
      <c r="X254" s="30">
        <v>4969422783</v>
      </c>
      <c r="Y254" s="30">
        <v>0</v>
      </c>
      <c r="Z254" s="30">
        <v>22488111</v>
      </c>
      <c r="AA254" s="30">
        <v>32815756635</v>
      </c>
      <c r="AB254" s="30">
        <v>31591247045</v>
      </c>
      <c r="AC254" s="30">
        <v>366649652</v>
      </c>
      <c r="AD254" s="30">
        <v>525619067</v>
      </c>
      <c r="AE254" s="30">
        <v>0</v>
      </c>
      <c r="AF254" s="30">
        <v>35508662</v>
      </c>
      <c r="AG254" s="30">
        <v>296732209</v>
      </c>
      <c r="AH254" s="30">
        <v>0</v>
      </c>
      <c r="AI254" s="30">
        <v>12814933380</v>
      </c>
      <c r="AJ254" s="30">
        <v>5768650894</v>
      </c>
      <c r="AK254" s="30">
        <v>501832894</v>
      </c>
      <c r="AL254" s="30">
        <v>3337305445</v>
      </c>
      <c r="AM254" s="30">
        <v>325242725</v>
      </c>
      <c r="AN254" s="30">
        <v>6532860</v>
      </c>
      <c r="AO254" s="30">
        <v>-925829139</v>
      </c>
      <c r="AP254" s="30">
        <v>3723427115</v>
      </c>
      <c r="AQ254" s="30">
        <v>2919403717</v>
      </c>
      <c r="AR254" s="30">
        <v>2406679036</v>
      </c>
      <c r="AS254" s="30">
        <v>512724681</v>
      </c>
      <c r="AT254" s="30">
        <v>1992529473</v>
      </c>
      <c r="AU254" s="30">
        <v>2916982092</v>
      </c>
      <c r="AV254" s="30">
        <v>1376520</v>
      </c>
      <c r="AW254" s="30">
        <v>-925829139</v>
      </c>
      <c r="AX254" s="30">
        <v>0</v>
      </c>
      <c r="AY254" s="30">
        <v>926874244</v>
      </c>
      <c r="AZ254" s="30">
        <v>926874244</v>
      </c>
      <c r="BA254" s="30">
        <v>0</v>
      </c>
      <c r="BB254" s="30">
        <v>1647481934</v>
      </c>
      <c r="BC254" s="30">
        <v>602288584</v>
      </c>
      <c r="BD254" s="30">
        <v>1647481934</v>
      </c>
      <c r="BE254" s="30">
        <v>602288584</v>
      </c>
      <c r="BF254" s="30">
        <v>100273276875</v>
      </c>
      <c r="BG254" s="30">
        <v>0</v>
      </c>
      <c r="BH254" s="30">
        <v>100273276875</v>
      </c>
      <c r="BI254" s="30">
        <v>0</v>
      </c>
    </row>
    <row r="255" spans="1:61">
      <c r="A255" s="29">
        <v>249</v>
      </c>
      <c r="B255" s="29">
        <v>3070</v>
      </c>
      <c r="C255" s="28" t="s">
        <v>1029</v>
      </c>
      <c r="D255" s="28" t="s">
        <v>1030</v>
      </c>
      <c r="E255" s="28" t="s">
        <v>1031</v>
      </c>
      <c r="F255" s="28" t="s">
        <v>31</v>
      </c>
      <c r="G255" s="28" t="s">
        <v>1736</v>
      </c>
      <c r="H255" s="28" t="s">
        <v>32</v>
      </c>
      <c r="I255" s="28" t="s">
        <v>1659</v>
      </c>
      <c r="J255" s="28" t="s">
        <v>574</v>
      </c>
      <c r="K255" s="28" t="s">
        <v>1032</v>
      </c>
      <c r="L255" s="28" t="s">
        <v>2251</v>
      </c>
      <c r="M255" s="29">
        <v>7569827</v>
      </c>
      <c r="N255" s="28" t="s">
        <v>2027</v>
      </c>
      <c r="O255" s="29">
        <v>1</v>
      </c>
      <c r="P255" s="29">
        <v>2970</v>
      </c>
      <c r="Q255" s="29">
        <v>7</v>
      </c>
      <c r="R255" s="30">
        <v>9357874626</v>
      </c>
      <c r="S255" s="30">
        <v>1147708460</v>
      </c>
      <c r="T255" s="30">
        <v>57454473</v>
      </c>
      <c r="U255" s="30">
        <v>0</v>
      </c>
      <c r="V255" s="30">
        <v>8071365703</v>
      </c>
      <c r="W255" s="30">
        <v>38542966</v>
      </c>
      <c r="X255" s="30">
        <v>41693352</v>
      </c>
      <c r="Y255" s="30">
        <v>0</v>
      </c>
      <c r="Z255" s="30">
        <v>1109672</v>
      </c>
      <c r="AA255" s="30">
        <v>5723022678.1199999</v>
      </c>
      <c r="AB255" s="30">
        <v>4480656520.5</v>
      </c>
      <c r="AC255" s="30">
        <v>1131753646</v>
      </c>
      <c r="AD255" s="30">
        <v>18731588.620000001</v>
      </c>
      <c r="AE255" s="30">
        <v>0</v>
      </c>
      <c r="AF255" s="30">
        <v>90000</v>
      </c>
      <c r="AG255" s="30">
        <v>91790923</v>
      </c>
      <c r="AH255" s="30">
        <v>0</v>
      </c>
      <c r="AI255" s="30">
        <v>3634851948</v>
      </c>
      <c r="AJ255" s="30">
        <v>2051847140</v>
      </c>
      <c r="AK255" s="30">
        <v>102592357</v>
      </c>
      <c r="AL255" s="30">
        <v>1299743080</v>
      </c>
      <c r="AM255" s="30">
        <v>6591252</v>
      </c>
      <c r="AN255" s="30">
        <v>90000</v>
      </c>
      <c r="AO255" s="30">
        <v>96255837</v>
      </c>
      <c r="AP255" s="30">
        <v>0</v>
      </c>
      <c r="AQ255" s="30">
        <v>790206966</v>
      </c>
      <c r="AR255" s="30">
        <v>700631483</v>
      </c>
      <c r="AS255" s="30">
        <v>89575483</v>
      </c>
      <c r="AT255" s="30">
        <v>647556734</v>
      </c>
      <c r="AU255" s="30">
        <v>548797485</v>
      </c>
      <c r="AV255" s="30">
        <v>2503412</v>
      </c>
      <c r="AW255" s="30">
        <v>96255837</v>
      </c>
      <c r="AX255" s="30">
        <v>0</v>
      </c>
      <c r="AY255" s="30">
        <v>142650232</v>
      </c>
      <c r="AZ255" s="30">
        <v>142650232</v>
      </c>
      <c r="BA255" s="30">
        <v>0</v>
      </c>
      <c r="BB255" s="30">
        <v>663187038</v>
      </c>
      <c r="BC255" s="30">
        <v>1379550312</v>
      </c>
      <c r="BD255" s="30">
        <v>663187038</v>
      </c>
      <c r="BE255" s="30">
        <v>1379550312</v>
      </c>
      <c r="BF255" s="30">
        <v>8790921794</v>
      </c>
      <c r="BG255" s="30">
        <v>0</v>
      </c>
      <c r="BH255" s="30">
        <v>8790921794</v>
      </c>
      <c r="BI255" s="30">
        <v>0</v>
      </c>
    </row>
    <row r="256" spans="1:61">
      <c r="A256" s="29">
        <v>250</v>
      </c>
      <c r="B256" s="29">
        <v>3072</v>
      </c>
      <c r="C256" s="28" t="s">
        <v>1033</v>
      </c>
      <c r="D256" s="28" t="s">
        <v>1034</v>
      </c>
      <c r="E256" s="28" t="s">
        <v>1035</v>
      </c>
      <c r="F256" s="28" t="s">
        <v>31</v>
      </c>
      <c r="G256" s="28" t="s">
        <v>1734</v>
      </c>
      <c r="H256" s="28" t="s">
        <v>13</v>
      </c>
      <c r="I256" s="28" t="s">
        <v>1660</v>
      </c>
      <c r="J256" s="28" t="s">
        <v>574</v>
      </c>
      <c r="K256" s="28" t="s">
        <v>1036</v>
      </c>
      <c r="L256" s="28" t="s">
        <v>1894</v>
      </c>
      <c r="M256" s="29">
        <v>7275493</v>
      </c>
      <c r="N256" s="28" t="s">
        <v>1037</v>
      </c>
      <c r="O256" s="29">
        <v>1</v>
      </c>
      <c r="P256" s="29">
        <v>148299</v>
      </c>
      <c r="Q256" s="29">
        <v>366</v>
      </c>
      <c r="R256" s="30">
        <v>456179387027.78003</v>
      </c>
      <c r="S256" s="30">
        <v>63242364718.690002</v>
      </c>
      <c r="T256" s="30">
        <v>43149117350.209999</v>
      </c>
      <c r="U256" s="30">
        <v>0</v>
      </c>
      <c r="V256" s="30">
        <v>333094060382.53003</v>
      </c>
      <c r="W256" s="30">
        <v>1064099181.6</v>
      </c>
      <c r="X256" s="30">
        <v>14828923209.540001</v>
      </c>
      <c r="Y256" s="30">
        <v>0</v>
      </c>
      <c r="Z256" s="30">
        <v>800822185.21000004</v>
      </c>
      <c r="AA256" s="30">
        <v>323848704460.58002</v>
      </c>
      <c r="AB256" s="30">
        <v>308650451196.73999</v>
      </c>
      <c r="AC256" s="30">
        <v>8705670848</v>
      </c>
      <c r="AD256" s="30">
        <v>2273589783.8400002</v>
      </c>
      <c r="AE256" s="30">
        <v>0</v>
      </c>
      <c r="AF256" s="30">
        <v>0</v>
      </c>
      <c r="AG256" s="30">
        <v>2218992632</v>
      </c>
      <c r="AH256" s="30">
        <v>2000000000</v>
      </c>
      <c r="AI256" s="30">
        <v>132330682567.2</v>
      </c>
      <c r="AJ256" s="30">
        <v>44452514140.449997</v>
      </c>
      <c r="AK256" s="30">
        <v>9340394140.4500008</v>
      </c>
      <c r="AL256" s="30">
        <v>71059227732.75</v>
      </c>
      <c r="AM256" s="30">
        <v>380889074.13</v>
      </c>
      <c r="AN256" s="30">
        <v>0</v>
      </c>
      <c r="AO256" s="30">
        <v>3544625657.8299999</v>
      </c>
      <c r="AP256" s="30">
        <v>3175825968.23</v>
      </c>
      <c r="AQ256" s="30">
        <v>24655476457.220001</v>
      </c>
      <c r="AR256" s="30">
        <v>21081613296</v>
      </c>
      <c r="AS256" s="30">
        <v>3573863161.2199998</v>
      </c>
      <c r="AT256" s="30">
        <v>18948623851.209999</v>
      </c>
      <c r="AU256" s="30">
        <v>15157541549.09</v>
      </c>
      <c r="AV256" s="30">
        <v>246456644.28999999</v>
      </c>
      <c r="AW256" s="30">
        <v>3544625657.8299999</v>
      </c>
      <c r="AX256" s="30">
        <v>0</v>
      </c>
      <c r="AY256" s="30">
        <v>5706852606.0100002</v>
      </c>
      <c r="AZ256" s="30">
        <v>5706852606.0100002</v>
      </c>
      <c r="BA256" s="30">
        <v>0</v>
      </c>
      <c r="BB256" s="30">
        <v>7974220808</v>
      </c>
      <c r="BC256" s="30">
        <v>7298596277.75</v>
      </c>
      <c r="BD256" s="30">
        <v>7974220808</v>
      </c>
      <c r="BE256" s="30">
        <v>7298596277.75</v>
      </c>
      <c r="BF256" s="30">
        <v>849782888806</v>
      </c>
      <c r="BG256" s="30">
        <v>0</v>
      </c>
      <c r="BH256" s="30">
        <v>849782888806</v>
      </c>
      <c r="BI256" s="30">
        <v>0</v>
      </c>
    </row>
    <row r="257" spans="1:61">
      <c r="A257" s="29">
        <v>251</v>
      </c>
      <c r="B257" s="29">
        <v>3081</v>
      </c>
      <c r="C257" s="28" t="s">
        <v>1038</v>
      </c>
      <c r="D257" s="28" t="s">
        <v>1039</v>
      </c>
      <c r="E257" s="28" t="s">
        <v>1040</v>
      </c>
      <c r="F257" s="28" t="s">
        <v>225</v>
      </c>
      <c r="G257" s="28" t="s">
        <v>1787</v>
      </c>
      <c r="H257" s="28" t="s">
        <v>562</v>
      </c>
      <c r="I257" s="28" t="s">
        <v>1661</v>
      </c>
      <c r="J257" s="28" t="s">
        <v>574</v>
      </c>
      <c r="K257" s="28" t="s">
        <v>655</v>
      </c>
      <c r="L257" s="28" t="s">
        <v>2252</v>
      </c>
      <c r="M257" s="29">
        <v>7242556</v>
      </c>
      <c r="N257" s="28" t="s">
        <v>1041</v>
      </c>
      <c r="O257" s="29">
        <v>1</v>
      </c>
      <c r="P257" s="29">
        <v>4931</v>
      </c>
      <c r="Q257" s="29">
        <v>26</v>
      </c>
      <c r="R257" s="30">
        <v>15587157785.68</v>
      </c>
      <c r="S257" s="30">
        <v>3480110910.3499999</v>
      </c>
      <c r="T257" s="30">
        <v>1117326961.4300001</v>
      </c>
      <c r="U257" s="30">
        <v>2433972095.0799999</v>
      </c>
      <c r="V257" s="30">
        <v>58068900</v>
      </c>
      <c r="W257" s="30">
        <v>655450642.88999999</v>
      </c>
      <c r="X257" s="30">
        <v>7842228275.9300003</v>
      </c>
      <c r="Y257" s="30">
        <v>0</v>
      </c>
      <c r="Z257" s="30">
        <v>0</v>
      </c>
      <c r="AA257" s="30">
        <v>2517564573.5799999</v>
      </c>
      <c r="AB257" s="30">
        <v>0</v>
      </c>
      <c r="AC257" s="30">
        <v>0</v>
      </c>
      <c r="AD257" s="30">
        <v>2348445893.5799999</v>
      </c>
      <c r="AE257" s="30">
        <v>0</v>
      </c>
      <c r="AF257" s="30">
        <v>72276891</v>
      </c>
      <c r="AG257" s="30">
        <v>96841789</v>
      </c>
      <c r="AH257" s="30">
        <v>0</v>
      </c>
      <c r="AI257" s="30">
        <v>13069593212.1</v>
      </c>
      <c r="AJ257" s="30">
        <v>2226247906.0300002</v>
      </c>
      <c r="AK257" s="30">
        <v>207301006.03</v>
      </c>
      <c r="AL257" s="30">
        <v>4076430664.79</v>
      </c>
      <c r="AM257" s="30">
        <v>785080718.98000002</v>
      </c>
      <c r="AN257" s="30">
        <v>0</v>
      </c>
      <c r="AO257" s="30">
        <v>43448481.719999999</v>
      </c>
      <c r="AP257" s="30">
        <v>5696633750.5799999</v>
      </c>
      <c r="AQ257" s="30">
        <v>21144411073.57</v>
      </c>
      <c r="AR257" s="30">
        <v>21117116779.59</v>
      </c>
      <c r="AS257" s="30">
        <v>27294293.98</v>
      </c>
      <c r="AT257" s="30">
        <v>1725595243.3099999</v>
      </c>
      <c r="AU257" s="30">
        <v>498227575.72000003</v>
      </c>
      <c r="AV257" s="30">
        <v>120637914.42</v>
      </c>
      <c r="AW257" s="30">
        <v>43448481.719999999</v>
      </c>
      <c r="AX257" s="30">
        <v>1063281271.45</v>
      </c>
      <c r="AY257" s="30">
        <v>19418815830.259998</v>
      </c>
      <c r="AZ257" s="30">
        <v>19418815830.259998</v>
      </c>
      <c r="BA257" s="30">
        <v>0</v>
      </c>
      <c r="BB257" s="30">
        <v>0</v>
      </c>
      <c r="BC257" s="30">
        <v>0</v>
      </c>
      <c r="BD257" s="30">
        <v>0</v>
      </c>
      <c r="BE257" s="30">
        <v>0</v>
      </c>
      <c r="BF257" s="30">
        <v>0</v>
      </c>
      <c r="BG257" s="30">
        <v>3883970</v>
      </c>
      <c r="BH257" s="30">
        <v>0</v>
      </c>
      <c r="BI257" s="30">
        <v>3883970</v>
      </c>
    </row>
    <row r="258" spans="1:61">
      <c r="A258" s="29">
        <v>252</v>
      </c>
      <c r="B258" s="29">
        <v>3096</v>
      </c>
      <c r="C258" s="28" t="s">
        <v>1845</v>
      </c>
      <c r="D258" s="28" t="s">
        <v>1846</v>
      </c>
      <c r="E258" s="28" t="s">
        <v>1847</v>
      </c>
      <c r="F258" s="28" t="s">
        <v>26</v>
      </c>
      <c r="G258" s="28" t="s">
        <v>1833</v>
      </c>
      <c r="H258" s="28" t="s">
        <v>1834</v>
      </c>
      <c r="I258" s="28" t="s">
        <v>1848</v>
      </c>
      <c r="J258" s="28" t="s">
        <v>574</v>
      </c>
      <c r="K258" s="28" t="s">
        <v>575</v>
      </c>
      <c r="L258" s="28" t="s">
        <v>2253</v>
      </c>
      <c r="M258" s="29">
        <v>6718585</v>
      </c>
      <c r="N258" s="28" t="s">
        <v>1849</v>
      </c>
      <c r="O258" s="29">
        <v>1</v>
      </c>
      <c r="P258" s="29">
        <v>138283</v>
      </c>
      <c r="Q258" s="29">
        <v>104</v>
      </c>
      <c r="R258" s="30">
        <v>44269245076</v>
      </c>
      <c r="S258" s="30">
        <v>1101575533</v>
      </c>
      <c r="T258" s="30">
        <v>207016599</v>
      </c>
      <c r="U258" s="30">
        <v>10555922</v>
      </c>
      <c r="V258" s="30">
        <v>36948140590</v>
      </c>
      <c r="W258" s="30">
        <v>4742134124</v>
      </c>
      <c r="X258" s="30">
        <v>831533809</v>
      </c>
      <c r="Y258" s="30">
        <v>0</v>
      </c>
      <c r="Z258" s="30">
        <v>428288499</v>
      </c>
      <c r="AA258" s="30">
        <v>37774664845</v>
      </c>
      <c r="AB258" s="30">
        <v>0</v>
      </c>
      <c r="AC258" s="30">
        <v>36364096107</v>
      </c>
      <c r="AD258" s="30">
        <v>121612630</v>
      </c>
      <c r="AE258" s="30">
        <v>0</v>
      </c>
      <c r="AF258" s="30">
        <v>120209022</v>
      </c>
      <c r="AG258" s="30">
        <v>1039560167</v>
      </c>
      <c r="AH258" s="30">
        <v>129186919</v>
      </c>
      <c r="AI258" s="30">
        <v>6494580231</v>
      </c>
      <c r="AJ258" s="30">
        <v>5476722845</v>
      </c>
      <c r="AK258" s="30">
        <v>0</v>
      </c>
      <c r="AL258" s="30">
        <v>1114367337</v>
      </c>
      <c r="AM258" s="30">
        <v>0</v>
      </c>
      <c r="AN258" s="30">
        <v>475734</v>
      </c>
      <c r="AO258" s="30">
        <v>63300773</v>
      </c>
      <c r="AP258" s="30">
        <v>-160286458</v>
      </c>
      <c r="AQ258" s="30">
        <v>4077654411</v>
      </c>
      <c r="AR258" s="30">
        <v>3884223283</v>
      </c>
      <c r="AS258" s="30">
        <v>193431128</v>
      </c>
      <c r="AT258" s="30">
        <v>3177546598</v>
      </c>
      <c r="AU258" s="30">
        <v>3042153970</v>
      </c>
      <c r="AV258" s="30">
        <v>70291980</v>
      </c>
      <c r="AW258" s="30">
        <v>63300773</v>
      </c>
      <c r="AX258" s="30">
        <v>1799875</v>
      </c>
      <c r="AY258" s="30">
        <v>900107813</v>
      </c>
      <c r="AZ258" s="30">
        <v>900107813</v>
      </c>
      <c r="BA258" s="30">
        <v>0</v>
      </c>
      <c r="BB258" s="30">
        <v>6704582405</v>
      </c>
      <c r="BC258" s="30">
        <v>1878235840</v>
      </c>
      <c r="BD258" s="30">
        <v>6704582405</v>
      </c>
      <c r="BE258" s="30">
        <v>1878235840</v>
      </c>
      <c r="BF258" s="30">
        <v>0</v>
      </c>
      <c r="BG258" s="30">
        <v>0</v>
      </c>
      <c r="BH258" s="30">
        <v>0</v>
      </c>
      <c r="BI258" s="30">
        <v>0</v>
      </c>
    </row>
    <row r="259" spans="1:61">
      <c r="A259" s="29">
        <v>253</v>
      </c>
      <c r="B259" s="29">
        <v>3123</v>
      </c>
      <c r="C259" s="28" t="s">
        <v>1042</v>
      </c>
      <c r="D259" s="28" t="s">
        <v>1043</v>
      </c>
      <c r="E259" s="28" t="s">
        <v>1044</v>
      </c>
      <c r="F259" s="28" t="s">
        <v>31</v>
      </c>
      <c r="G259" s="28" t="s">
        <v>1756</v>
      </c>
      <c r="H259" s="28" t="s">
        <v>249</v>
      </c>
      <c r="I259" s="28" t="s">
        <v>1662</v>
      </c>
      <c r="J259" s="28" t="s">
        <v>574</v>
      </c>
      <c r="K259" s="28" t="s">
        <v>575</v>
      </c>
      <c r="L259" s="28" t="s">
        <v>2254</v>
      </c>
      <c r="M259" s="28" t="s">
        <v>1743</v>
      </c>
      <c r="N259" s="28" t="s">
        <v>1895</v>
      </c>
      <c r="O259" s="29">
        <v>1</v>
      </c>
      <c r="P259" s="29">
        <v>11880</v>
      </c>
      <c r="Q259" s="29">
        <v>46</v>
      </c>
      <c r="R259" s="30">
        <v>54939325398.580002</v>
      </c>
      <c r="S259" s="30">
        <v>7060937539.8500004</v>
      </c>
      <c r="T259" s="30">
        <v>123934929.79000001</v>
      </c>
      <c r="U259" s="30">
        <v>0</v>
      </c>
      <c r="V259" s="30">
        <v>43642008439.360001</v>
      </c>
      <c r="W259" s="30">
        <v>1646880908.5799999</v>
      </c>
      <c r="X259" s="30">
        <v>1908236813</v>
      </c>
      <c r="Y259" s="30">
        <v>0</v>
      </c>
      <c r="Z259" s="30">
        <v>557326768</v>
      </c>
      <c r="AA259" s="30">
        <v>22457218455.41</v>
      </c>
      <c r="AB259" s="30">
        <v>21435739487.619999</v>
      </c>
      <c r="AC259" s="30">
        <v>0</v>
      </c>
      <c r="AD259" s="30">
        <v>648930619.63999999</v>
      </c>
      <c r="AE259" s="30">
        <v>0</v>
      </c>
      <c r="AF259" s="30">
        <v>199581504.72</v>
      </c>
      <c r="AG259" s="30">
        <v>136104370.43000001</v>
      </c>
      <c r="AH259" s="30">
        <v>36862473</v>
      </c>
      <c r="AI259" s="30">
        <v>32482106943.169998</v>
      </c>
      <c r="AJ259" s="30">
        <v>26612011479</v>
      </c>
      <c r="AK259" s="30">
        <v>13883867979</v>
      </c>
      <c r="AL259" s="30">
        <v>3522688317.1199999</v>
      </c>
      <c r="AM259" s="30">
        <v>1205113349.1300001</v>
      </c>
      <c r="AN259" s="30">
        <v>0</v>
      </c>
      <c r="AO259" s="30">
        <v>644860375.61000001</v>
      </c>
      <c r="AP259" s="30">
        <v>240527937</v>
      </c>
      <c r="AQ259" s="30">
        <v>2558895996</v>
      </c>
      <c r="AR259" s="30">
        <v>2478261881</v>
      </c>
      <c r="AS259" s="30">
        <v>80634115</v>
      </c>
      <c r="AT259" s="30">
        <v>2110661436.9300001</v>
      </c>
      <c r="AU259" s="30">
        <v>1420245488.3900001</v>
      </c>
      <c r="AV259" s="30">
        <v>45555572.93</v>
      </c>
      <c r="AW259" s="30">
        <v>644860375.61000001</v>
      </c>
      <c r="AX259" s="30">
        <v>0</v>
      </c>
      <c r="AY259" s="30">
        <v>448234559.06999999</v>
      </c>
      <c r="AZ259" s="30">
        <v>448234559.06999999</v>
      </c>
      <c r="BA259" s="30">
        <v>0</v>
      </c>
      <c r="BB259" s="30">
        <v>264715420</v>
      </c>
      <c r="BC259" s="30">
        <v>1463986041.22</v>
      </c>
      <c r="BD259" s="30">
        <v>264715420</v>
      </c>
      <c r="BE259" s="30">
        <v>1463986041.22</v>
      </c>
      <c r="BF259" s="30">
        <v>0</v>
      </c>
      <c r="BG259" s="30">
        <v>0</v>
      </c>
      <c r="BH259" s="30">
        <v>0</v>
      </c>
      <c r="BI259" s="30">
        <v>0</v>
      </c>
    </row>
    <row r="260" spans="1:61">
      <c r="A260" s="29">
        <v>254</v>
      </c>
      <c r="B260" s="29">
        <v>3125</v>
      </c>
      <c r="C260" s="28" t="s">
        <v>1045</v>
      </c>
      <c r="D260" s="28" t="s">
        <v>1046</v>
      </c>
      <c r="E260" s="28" t="s">
        <v>1047</v>
      </c>
      <c r="F260" s="28" t="s">
        <v>225</v>
      </c>
      <c r="G260" s="28" t="s">
        <v>1810</v>
      </c>
      <c r="H260" s="28" t="s">
        <v>1048</v>
      </c>
      <c r="I260" s="28" t="s">
        <v>1663</v>
      </c>
      <c r="J260" s="28" t="s">
        <v>574</v>
      </c>
      <c r="K260" s="28" t="s">
        <v>575</v>
      </c>
      <c r="L260" s="28" t="s">
        <v>1049</v>
      </c>
      <c r="M260" s="29">
        <v>6425012</v>
      </c>
      <c r="N260" s="28" t="s">
        <v>1050</v>
      </c>
      <c r="O260" s="29">
        <v>1</v>
      </c>
      <c r="P260" s="29">
        <v>42</v>
      </c>
      <c r="Q260" s="29">
        <v>66</v>
      </c>
      <c r="R260" s="30">
        <v>28309726025</v>
      </c>
      <c r="S260" s="30">
        <v>1177224412</v>
      </c>
      <c r="T260" s="30">
        <v>14726097</v>
      </c>
      <c r="U260" s="30">
        <v>5915207219</v>
      </c>
      <c r="V260" s="30">
        <v>0</v>
      </c>
      <c r="W260" s="30">
        <v>1831436169</v>
      </c>
      <c r="X260" s="30">
        <v>18921571203</v>
      </c>
      <c r="Y260" s="30">
        <v>0</v>
      </c>
      <c r="Z260" s="30">
        <v>449560925</v>
      </c>
      <c r="AA260" s="30">
        <v>9966570586</v>
      </c>
      <c r="AB260" s="30">
        <v>0</v>
      </c>
      <c r="AC260" s="30">
        <v>4811467721</v>
      </c>
      <c r="AD260" s="30">
        <v>4355555122</v>
      </c>
      <c r="AE260" s="30">
        <v>0</v>
      </c>
      <c r="AF260" s="30">
        <v>289853908</v>
      </c>
      <c r="AG260" s="30">
        <v>185107564</v>
      </c>
      <c r="AH260" s="30">
        <v>324586271</v>
      </c>
      <c r="AI260" s="30">
        <v>18343155439</v>
      </c>
      <c r="AJ260" s="30">
        <v>529911739</v>
      </c>
      <c r="AK260" s="30">
        <v>51159873</v>
      </c>
      <c r="AL260" s="30">
        <v>2752413895</v>
      </c>
      <c r="AM260" s="30">
        <v>972780363</v>
      </c>
      <c r="AN260" s="30">
        <v>0</v>
      </c>
      <c r="AO260" s="30">
        <v>-447496733</v>
      </c>
      <c r="AP260" s="30">
        <v>12455652657</v>
      </c>
      <c r="AQ260" s="30">
        <v>11415401349</v>
      </c>
      <c r="AR260" s="30">
        <v>11381733422</v>
      </c>
      <c r="AS260" s="30">
        <v>33667927</v>
      </c>
      <c r="AT260" s="30">
        <v>1510728247</v>
      </c>
      <c r="AU260" s="30">
        <v>699497038</v>
      </c>
      <c r="AV260" s="30">
        <v>167198135</v>
      </c>
      <c r="AW260" s="30">
        <v>-447496733</v>
      </c>
      <c r="AX260" s="30">
        <v>1091529807</v>
      </c>
      <c r="AY260" s="30">
        <v>9904673102</v>
      </c>
      <c r="AZ260" s="30">
        <v>9904673102</v>
      </c>
      <c r="BA260" s="30">
        <v>0</v>
      </c>
      <c r="BB260" s="30">
        <v>0</v>
      </c>
      <c r="BC260" s="30">
        <v>18095956</v>
      </c>
      <c r="BD260" s="30">
        <v>0</v>
      </c>
      <c r="BE260" s="30">
        <v>18095956</v>
      </c>
      <c r="BF260" s="30">
        <v>0</v>
      </c>
      <c r="BG260" s="30">
        <v>0</v>
      </c>
      <c r="BH260" s="30">
        <v>0</v>
      </c>
      <c r="BI260" s="30">
        <v>0</v>
      </c>
    </row>
    <row r="261" spans="1:61">
      <c r="A261" s="29">
        <v>255</v>
      </c>
      <c r="B261" s="29">
        <v>3127</v>
      </c>
      <c r="C261" s="28" t="s">
        <v>1051</v>
      </c>
      <c r="D261" s="28" t="s">
        <v>1052</v>
      </c>
      <c r="E261" s="28" t="s">
        <v>1053</v>
      </c>
      <c r="F261" s="28" t="s">
        <v>12</v>
      </c>
      <c r="G261" s="28" t="s">
        <v>1734</v>
      </c>
      <c r="H261" s="28" t="s">
        <v>13</v>
      </c>
      <c r="I261" s="28" t="s">
        <v>1664</v>
      </c>
      <c r="J261" s="28" t="s">
        <v>574</v>
      </c>
      <c r="K261" s="28" t="s">
        <v>1054</v>
      </c>
      <c r="L261" s="28" t="s">
        <v>2255</v>
      </c>
      <c r="M261" s="29">
        <v>6019480</v>
      </c>
      <c r="N261" s="28" t="s">
        <v>1055</v>
      </c>
      <c r="O261" s="29">
        <v>1</v>
      </c>
      <c r="P261" s="29">
        <v>1922</v>
      </c>
      <c r="Q261" s="29">
        <v>16</v>
      </c>
      <c r="R261" s="30">
        <v>47547064833.489998</v>
      </c>
      <c r="S261" s="30">
        <v>18616168792.52</v>
      </c>
      <c r="T261" s="30">
        <v>1529539406.71</v>
      </c>
      <c r="U261" s="30">
        <v>0</v>
      </c>
      <c r="V261" s="30">
        <v>27143186632.810001</v>
      </c>
      <c r="W261" s="30">
        <v>102217284</v>
      </c>
      <c r="X261" s="30">
        <v>110021135.56999999</v>
      </c>
      <c r="Y261" s="30">
        <v>0</v>
      </c>
      <c r="Z261" s="30">
        <v>45931581.880000003</v>
      </c>
      <c r="AA261" s="30">
        <v>41439250916.739998</v>
      </c>
      <c r="AB261" s="30">
        <v>40042442814.93</v>
      </c>
      <c r="AC261" s="30">
        <v>0</v>
      </c>
      <c r="AD261" s="30">
        <v>529576197.25999999</v>
      </c>
      <c r="AE261" s="30">
        <v>0</v>
      </c>
      <c r="AF261" s="30">
        <v>223174708.47999999</v>
      </c>
      <c r="AG261" s="30">
        <v>23353722</v>
      </c>
      <c r="AH261" s="30">
        <v>620703474.07000005</v>
      </c>
      <c r="AI261" s="30">
        <v>6107813916.75</v>
      </c>
      <c r="AJ261" s="30">
        <v>2632413895.5100002</v>
      </c>
      <c r="AK261" s="30">
        <v>1754610895.51</v>
      </c>
      <c r="AL261" s="30">
        <v>2310709685.9099998</v>
      </c>
      <c r="AM261" s="30">
        <v>823950511.75</v>
      </c>
      <c r="AN261" s="30">
        <v>4297</v>
      </c>
      <c r="AO261" s="30">
        <v>222845127.38999999</v>
      </c>
      <c r="AP261" s="30">
        <v>12806959.189999999</v>
      </c>
      <c r="AQ261" s="30">
        <v>1918590362.1600001</v>
      </c>
      <c r="AR261" s="30">
        <v>1595897397.8199999</v>
      </c>
      <c r="AS261" s="30">
        <v>322692964.33999997</v>
      </c>
      <c r="AT261" s="30">
        <v>957476180.00999999</v>
      </c>
      <c r="AU261" s="30">
        <v>733340354.62</v>
      </c>
      <c r="AV261" s="30">
        <v>1290698</v>
      </c>
      <c r="AW261" s="30">
        <v>222845127.38999999</v>
      </c>
      <c r="AX261" s="30">
        <v>0</v>
      </c>
      <c r="AY261" s="30">
        <v>961114182.14999998</v>
      </c>
      <c r="AZ261" s="30">
        <v>961114182.14999998</v>
      </c>
      <c r="BA261" s="30">
        <v>0</v>
      </c>
      <c r="BB261" s="30">
        <v>61814401</v>
      </c>
      <c r="BC261" s="30">
        <v>390137353.36000001</v>
      </c>
      <c r="BD261" s="30">
        <v>61814401</v>
      </c>
      <c r="BE261" s="30">
        <v>390137353.36000001</v>
      </c>
      <c r="BF261" s="30">
        <v>22939680728</v>
      </c>
      <c r="BG261" s="30">
        <v>0</v>
      </c>
      <c r="BH261" s="30">
        <v>22939680728</v>
      </c>
      <c r="BI261" s="30">
        <v>0</v>
      </c>
    </row>
    <row r="262" spans="1:61">
      <c r="A262" s="29">
        <v>256</v>
      </c>
      <c r="B262" s="29">
        <v>3150</v>
      </c>
      <c r="C262" s="28" t="s">
        <v>1056</v>
      </c>
      <c r="D262" s="28" t="s">
        <v>1057</v>
      </c>
      <c r="E262" s="28" t="s">
        <v>1058</v>
      </c>
      <c r="F262" s="28" t="s">
        <v>26</v>
      </c>
      <c r="G262" s="28" t="s">
        <v>1787</v>
      </c>
      <c r="H262" s="28" t="s">
        <v>562</v>
      </c>
      <c r="I262" s="28" t="s">
        <v>1665</v>
      </c>
      <c r="J262" s="28" t="s">
        <v>1007</v>
      </c>
      <c r="K262" s="28" t="s">
        <v>1059</v>
      </c>
      <c r="L262" s="28" t="s">
        <v>1060</v>
      </c>
      <c r="M262" s="29">
        <v>7520302</v>
      </c>
      <c r="N262" s="28" t="s">
        <v>1061</v>
      </c>
      <c r="O262" s="29">
        <v>1</v>
      </c>
      <c r="P262" s="29">
        <v>1509</v>
      </c>
      <c r="Q262" s="29">
        <v>37</v>
      </c>
      <c r="R262" s="30">
        <v>29661935466</v>
      </c>
      <c r="S262" s="30">
        <v>1977941043</v>
      </c>
      <c r="T262" s="30">
        <v>888670949</v>
      </c>
      <c r="U262" s="30">
        <v>8631153085</v>
      </c>
      <c r="V262" s="30">
        <v>900280670</v>
      </c>
      <c r="W262" s="30">
        <v>3948054261</v>
      </c>
      <c r="X262" s="30">
        <v>13267017305</v>
      </c>
      <c r="Y262" s="30">
        <v>0</v>
      </c>
      <c r="Z262" s="30">
        <v>48818153</v>
      </c>
      <c r="AA262" s="30">
        <v>13897410099</v>
      </c>
      <c r="AB262" s="30">
        <v>0</v>
      </c>
      <c r="AC262" s="30">
        <v>4535709610</v>
      </c>
      <c r="AD262" s="30">
        <v>2771596816</v>
      </c>
      <c r="AE262" s="30">
        <v>0</v>
      </c>
      <c r="AF262" s="30">
        <v>483031332</v>
      </c>
      <c r="AG262" s="30">
        <v>6024357452</v>
      </c>
      <c r="AH262" s="30">
        <v>82714889</v>
      </c>
      <c r="AI262" s="30">
        <v>15764525367</v>
      </c>
      <c r="AJ262" s="30">
        <v>2713380421</v>
      </c>
      <c r="AK262" s="30">
        <v>1150896421</v>
      </c>
      <c r="AL262" s="30">
        <v>1158032477</v>
      </c>
      <c r="AM262" s="30">
        <v>1253638915</v>
      </c>
      <c r="AN262" s="30">
        <v>264213136</v>
      </c>
      <c r="AO262" s="30">
        <v>-273748000</v>
      </c>
      <c r="AP262" s="30">
        <v>10649008418</v>
      </c>
      <c r="AQ262" s="30">
        <v>19296390985</v>
      </c>
      <c r="AR262" s="30">
        <v>19223326408</v>
      </c>
      <c r="AS262" s="30">
        <v>73064577</v>
      </c>
      <c r="AT262" s="30">
        <v>1075382335</v>
      </c>
      <c r="AU262" s="30">
        <v>379345368</v>
      </c>
      <c r="AV262" s="30">
        <v>172961886</v>
      </c>
      <c r="AW262" s="30">
        <v>-273748000</v>
      </c>
      <c r="AX262" s="30">
        <v>796823081</v>
      </c>
      <c r="AY262" s="30">
        <v>18221008650</v>
      </c>
      <c r="AZ262" s="30">
        <v>18221008650</v>
      </c>
      <c r="BA262" s="30">
        <v>0</v>
      </c>
      <c r="BB262" s="30">
        <v>0</v>
      </c>
      <c r="BC262" s="30">
        <v>0</v>
      </c>
      <c r="BD262" s="30">
        <v>0</v>
      </c>
      <c r="BE262" s="30">
        <v>0</v>
      </c>
      <c r="BF262" s="30">
        <v>0</v>
      </c>
      <c r="BG262" s="30">
        <v>0</v>
      </c>
      <c r="BH262" s="30">
        <v>0</v>
      </c>
      <c r="BI262" s="30">
        <v>0</v>
      </c>
    </row>
    <row r="263" spans="1:61">
      <c r="A263" s="29">
        <v>257</v>
      </c>
      <c r="B263" s="29">
        <v>3186</v>
      </c>
      <c r="C263" s="28" t="s">
        <v>1062</v>
      </c>
      <c r="D263" s="28" t="s">
        <v>1063</v>
      </c>
      <c r="E263" s="28" t="s">
        <v>1064</v>
      </c>
      <c r="F263" s="28" t="s">
        <v>12</v>
      </c>
      <c r="G263" s="28" t="s">
        <v>1734</v>
      </c>
      <c r="H263" s="28" t="s">
        <v>13</v>
      </c>
      <c r="I263" s="28" t="s">
        <v>1666</v>
      </c>
      <c r="J263" s="28" t="s">
        <v>1065</v>
      </c>
      <c r="K263" s="28" t="s">
        <v>1066</v>
      </c>
      <c r="L263" s="28" t="s">
        <v>2256</v>
      </c>
      <c r="M263" s="29">
        <v>5723325</v>
      </c>
      <c r="N263" s="28" t="s">
        <v>1067</v>
      </c>
      <c r="O263" s="29">
        <v>1</v>
      </c>
      <c r="P263" s="29">
        <v>2972</v>
      </c>
      <c r="Q263" s="29">
        <v>20</v>
      </c>
      <c r="R263" s="30">
        <v>32512215772.939999</v>
      </c>
      <c r="S263" s="30">
        <v>1839035894.6199999</v>
      </c>
      <c r="T263" s="30">
        <v>2017680131.1400001</v>
      </c>
      <c r="U263" s="30">
        <v>0</v>
      </c>
      <c r="V263" s="30">
        <v>18339948308.91</v>
      </c>
      <c r="W263" s="30">
        <v>1489946795.5</v>
      </c>
      <c r="X263" s="30">
        <v>8818798344.7700005</v>
      </c>
      <c r="Y263" s="30">
        <v>0</v>
      </c>
      <c r="Z263" s="30">
        <v>6806298</v>
      </c>
      <c r="AA263" s="30">
        <v>25285387850.299999</v>
      </c>
      <c r="AB263" s="30">
        <v>20255597979.09</v>
      </c>
      <c r="AC263" s="30">
        <v>4341972113</v>
      </c>
      <c r="AD263" s="30">
        <v>422045507.00999999</v>
      </c>
      <c r="AE263" s="30">
        <v>0</v>
      </c>
      <c r="AF263" s="30">
        <v>38185896.200000003</v>
      </c>
      <c r="AG263" s="30">
        <v>227586355</v>
      </c>
      <c r="AH263" s="30">
        <v>0</v>
      </c>
      <c r="AI263" s="30">
        <v>7226827922.9399996</v>
      </c>
      <c r="AJ263" s="30">
        <v>6719210785.7399998</v>
      </c>
      <c r="AK263" s="30">
        <v>3207998785.7399998</v>
      </c>
      <c r="AL263" s="30">
        <v>468334194.79000002</v>
      </c>
      <c r="AM263" s="30">
        <v>104853572.29000001</v>
      </c>
      <c r="AN263" s="30">
        <v>0</v>
      </c>
      <c r="AO263" s="30">
        <v>-178314751</v>
      </c>
      <c r="AP263" s="30">
        <v>78496205</v>
      </c>
      <c r="AQ263" s="30">
        <v>1319875282.1700001</v>
      </c>
      <c r="AR263" s="30">
        <v>1035471817</v>
      </c>
      <c r="AS263" s="30">
        <v>284403465.17000002</v>
      </c>
      <c r="AT263" s="30">
        <v>725146186.88</v>
      </c>
      <c r="AU263" s="30">
        <v>860875640.30999994</v>
      </c>
      <c r="AV263" s="30">
        <v>42585297.869999997</v>
      </c>
      <c r="AW263" s="30">
        <v>-178314751.30000001</v>
      </c>
      <c r="AX263" s="30">
        <v>0</v>
      </c>
      <c r="AY263" s="30">
        <v>594729095.28999996</v>
      </c>
      <c r="AZ263" s="30">
        <v>594729095.28999996</v>
      </c>
      <c r="BA263" s="30">
        <v>0</v>
      </c>
      <c r="BB263" s="30">
        <v>101281162</v>
      </c>
      <c r="BC263" s="30">
        <v>382101478.12</v>
      </c>
      <c r="BD263" s="30">
        <v>101281162</v>
      </c>
      <c r="BE263" s="30">
        <v>382101478.12</v>
      </c>
      <c r="BF263" s="30">
        <v>32101202598</v>
      </c>
      <c r="BG263" s="30">
        <v>0</v>
      </c>
      <c r="BH263" s="30">
        <v>32101202598</v>
      </c>
      <c r="BI263" s="30">
        <v>0</v>
      </c>
    </row>
    <row r="264" spans="1:61">
      <c r="A264" s="29">
        <v>258</v>
      </c>
      <c r="B264" s="29">
        <v>3207</v>
      </c>
      <c r="C264" s="28" t="s">
        <v>1068</v>
      </c>
      <c r="D264" s="28" t="s">
        <v>1069</v>
      </c>
      <c r="E264" s="28" t="s">
        <v>1070</v>
      </c>
      <c r="F264" s="28" t="s">
        <v>225</v>
      </c>
      <c r="G264" s="28" t="s">
        <v>1756</v>
      </c>
      <c r="H264" s="28" t="s">
        <v>249</v>
      </c>
      <c r="I264" s="28" t="s">
        <v>1667</v>
      </c>
      <c r="J264" s="28" t="s">
        <v>1071</v>
      </c>
      <c r="K264" s="28" t="s">
        <v>1072</v>
      </c>
      <c r="L264" s="28" t="s">
        <v>2257</v>
      </c>
      <c r="M264" s="29">
        <v>8241414</v>
      </c>
      <c r="N264" s="28" t="s">
        <v>1073</v>
      </c>
      <c r="O264" s="29">
        <v>1</v>
      </c>
      <c r="P264" s="29">
        <v>3704</v>
      </c>
      <c r="Q264" s="29">
        <v>36</v>
      </c>
      <c r="R264" s="30">
        <v>20987453866.849998</v>
      </c>
      <c r="S264" s="30">
        <v>666545898.95000005</v>
      </c>
      <c r="T264" s="30">
        <v>163227802.91</v>
      </c>
      <c r="U264" s="30">
        <v>0</v>
      </c>
      <c r="V264" s="30">
        <v>17263975801.830002</v>
      </c>
      <c r="W264" s="30">
        <v>646427821.41999996</v>
      </c>
      <c r="X264" s="30">
        <v>2194142142.02</v>
      </c>
      <c r="Y264" s="30">
        <v>0</v>
      </c>
      <c r="Z264" s="30">
        <v>53134399.719999999</v>
      </c>
      <c r="AA264" s="30">
        <v>10994430509.780001</v>
      </c>
      <c r="AB264" s="30">
        <v>0</v>
      </c>
      <c r="AC264" s="30">
        <v>8685746601</v>
      </c>
      <c r="AD264" s="30">
        <v>658320436.10000002</v>
      </c>
      <c r="AE264" s="30">
        <v>0</v>
      </c>
      <c r="AF264" s="30">
        <v>1473844999.78</v>
      </c>
      <c r="AG264" s="30">
        <v>176518472.90000001</v>
      </c>
      <c r="AH264" s="30">
        <v>0</v>
      </c>
      <c r="AI264" s="30">
        <v>9993023357.0699997</v>
      </c>
      <c r="AJ264" s="30">
        <v>5368393305.2700005</v>
      </c>
      <c r="AK264" s="30">
        <v>4939886878.0500002</v>
      </c>
      <c r="AL264" s="30">
        <v>2727662734.73</v>
      </c>
      <c r="AM264" s="30">
        <v>65611455</v>
      </c>
      <c r="AN264" s="30">
        <v>10686400</v>
      </c>
      <c r="AO264" s="30">
        <v>213163937.75</v>
      </c>
      <c r="AP264" s="30">
        <v>864081031.73000002</v>
      </c>
      <c r="AQ264" s="30">
        <v>1581152364.97</v>
      </c>
      <c r="AR264" s="30">
        <v>1499225673</v>
      </c>
      <c r="AS264" s="30">
        <v>81926691.969999999</v>
      </c>
      <c r="AT264" s="30">
        <v>1243178022.97</v>
      </c>
      <c r="AU264" s="30">
        <v>999808790.29999995</v>
      </c>
      <c r="AV264" s="30">
        <v>30205294.920000002</v>
      </c>
      <c r="AW264" s="30">
        <v>213163937.75</v>
      </c>
      <c r="AX264" s="30">
        <v>0</v>
      </c>
      <c r="AY264" s="30">
        <v>337974342</v>
      </c>
      <c r="AZ264" s="30">
        <v>337974342</v>
      </c>
      <c r="BA264" s="30">
        <v>0</v>
      </c>
      <c r="BB264" s="30">
        <v>291452336</v>
      </c>
      <c r="BC264" s="30">
        <v>2133427220</v>
      </c>
      <c r="BD264" s="30">
        <v>291452336</v>
      </c>
      <c r="BE264" s="30">
        <v>2133427220</v>
      </c>
      <c r="BF264" s="30">
        <v>17857106868</v>
      </c>
      <c r="BG264" s="30">
        <v>0</v>
      </c>
      <c r="BH264" s="30">
        <v>17857106868</v>
      </c>
      <c r="BI264" s="30">
        <v>0</v>
      </c>
    </row>
    <row r="265" spans="1:61">
      <c r="A265" s="29">
        <v>259</v>
      </c>
      <c r="B265" s="29">
        <v>3246</v>
      </c>
      <c r="C265" s="28" t="s">
        <v>1074</v>
      </c>
      <c r="D265" s="28" t="s">
        <v>1075</v>
      </c>
      <c r="E265" s="28" t="s">
        <v>1076</v>
      </c>
      <c r="F265" s="28" t="s">
        <v>31</v>
      </c>
      <c r="G265" s="28" t="s">
        <v>1734</v>
      </c>
      <c r="H265" s="28" t="s">
        <v>13</v>
      </c>
      <c r="I265" s="28" t="s">
        <v>1668</v>
      </c>
      <c r="J265" s="28" t="s">
        <v>1065</v>
      </c>
      <c r="K265" s="28" t="s">
        <v>1077</v>
      </c>
      <c r="L265" s="28" t="s">
        <v>1078</v>
      </c>
      <c r="M265" s="29">
        <v>5694444</v>
      </c>
      <c r="N265" s="28" t="s">
        <v>1811</v>
      </c>
      <c r="O265" s="29">
        <v>1</v>
      </c>
      <c r="P265" s="29">
        <v>109118</v>
      </c>
      <c r="Q265" s="29">
        <v>253</v>
      </c>
      <c r="R265" s="30">
        <v>601469280817.26001</v>
      </c>
      <c r="S265" s="30">
        <v>96730394555.130005</v>
      </c>
      <c r="T265" s="30">
        <v>2836836180.8099999</v>
      </c>
      <c r="U265" s="30">
        <v>0</v>
      </c>
      <c r="V265" s="30">
        <v>480129410862.32001</v>
      </c>
      <c r="W265" s="30">
        <v>3562507510</v>
      </c>
      <c r="X265" s="30">
        <v>18162933502</v>
      </c>
      <c r="Y265" s="30">
        <v>0</v>
      </c>
      <c r="Z265" s="30">
        <v>47198207</v>
      </c>
      <c r="AA265" s="30">
        <v>384566067684.75</v>
      </c>
      <c r="AB265" s="30">
        <v>334645800574.17999</v>
      </c>
      <c r="AC265" s="30">
        <v>41844915601.620003</v>
      </c>
      <c r="AD265" s="30">
        <v>2883182890.4400001</v>
      </c>
      <c r="AE265" s="30">
        <v>0</v>
      </c>
      <c r="AF265" s="30">
        <v>3953108444.5100002</v>
      </c>
      <c r="AG265" s="30">
        <v>1239060174</v>
      </c>
      <c r="AH265" s="30">
        <v>0</v>
      </c>
      <c r="AI265" s="30">
        <v>216903213132.51999</v>
      </c>
      <c r="AJ265" s="30">
        <v>34199348774.220001</v>
      </c>
      <c r="AK265" s="30">
        <v>16643288774.219999</v>
      </c>
      <c r="AL265" s="30">
        <v>168655403065.09</v>
      </c>
      <c r="AM265" s="30">
        <v>1232810056.4100001</v>
      </c>
      <c r="AN265" s="30">
        <v>20050433</v>
      </c>
      <c r="AO265" s="30">
        <v>6126272347.8000002</v>
      </c>
      <c r="AP265" s="30">
        <v>6669328456</v>
      </c>
      <c r="AQ265" s="30">
        <v>31208385320.790001</v>
      </c>
      <c r="AR265" s="30">
        <v>25618144469</v>
      </c>
      <c r="AS265" s="30">
        <v>5590240851.79</v>
      </c>
      <c r="AT265" s="30">
        <v>25775494344.060001</v>
      </c>
      <c r="AU265" s="30">
        <v>18680698079.540001</v>
      </c>
      <c r="AV265" s="30">
        <v>968523916.72000003</v>
      </c>
      <c r="AW265" s="30">
        <v>6126272347.8000002</v>
      </c>
      <c r="AX265" s="30">
        <v>0</v>
      </c>
      <c r="AY265" s="30">
        <v>5432890976.7299995</v>
      </c>
      <c r="AZ265" s="30">
        <v>5432890976.7299995</v>
      </c>
      <c r="BA265" s="30">
        <v>0</v>
      </c>
      <c r="BB265" s="30">
        <v>26370705643</v>
      </c>
      <c r="BC265" s="30">
        <v>102049306946.03</v>
      </c>
      <c r="BD265" s="30">
        <v>26370705643</v>
      </c>
      <c r="BE265" s="30">
        <v>102049306946.03</v>
      </c>
      <c r="BF265" s="30">
        <v>809683213455</v>
      </c>
      <c r="BG265" s="30">
        <v>0</v>
      </c>
      <c r="BH265" s="30">
        <v>809683213455</v>
      </c>
      <c r="BI265" s="30">
        <v>0</v>
      </c>
    </row>
    <row r="266" spans="1:61">
      <c r="A266" s="29">
        <v>260</v>
      </c>
      <c r="B266" s="29">
        <v>3249</v>
      </c>
      <c r="C266" s="28" t="s">
        <v>1079</v>
      </c>
      <c r="D266" s="28" t="s">
        <v>1080</v>
      </c>
      <c r="E266" s="28" t="s">
        <v>1081</v>
      </c>
      <c r="F266" s="28" t="s">
        <v>31</v>
      </c>
      <c r="G266" s="28" t="s">
        <v>1734</v>
      </c>
      <c r="H266" s="28" t="s">
        <v>13</v>
      </c>
      <c r="I266" s="28" t="s">
        <v>1669</v>
      </c>
      <c r="J266" s="28" t="s">
        <v>1065</v>
      </c>
      <c r="K266" s="28" t="s">
        <v>1082</v>
      </c>
      <c r="L266" s="28" t="s">
        <v>2258</v>
      </c>
      <c r="M266" s="29">
        <v>5637191</v>
      </c>
      <c r="N266" s="28" t="s">
        <v>1083</v>
      </c>
      <c r="O266" s="29">
        <v>1</v>
      </c>
      <c r="P266" s="29">
        <v>4144</v>
      </c>
      <c r="Q266" s="29">
        <v>14</v>
      </c>
      <c r="R266" s="30">
        <v>14951400752</v>
      </c>
      <c r="S266" s="30">
        <v>1881683352</v>
      </c>
      <c r="T266" s="30">
        <v>574005470</v>
      </c>
      <c r="U266" s="30">
        <v>0</v>
      </c>
      <c r="V266" s="30">
        <v>10505090979</v>
      </c>
      <c r="W266" s="30">
        <v>24778087</v>
      </c>
      <c r="X266" s="30">
        <v>1965842864</v>
      </c>
      <c r="Y266" s="30">
        <v>0</v>
      </c>
      <c r="Z266" s="30">
        <v>0</v>
      </c>
      <c r="AA266" s="30">
        <v>10478450946</v>
      </c>
      <c r="AB266" s="30">
        <v>9124758617</v>
      </c>
      <c r="AC266" s="30">
        <v>1042693574</v>
      </c>
      <c r="AD266" s="30">
        <v>216030212</v>
      </c>
      <c r="AE266" s="30">
        <v>0</v>
      </c>
      <c r="AF266" s="30">
        <v>0</v>
      </c>
      <c r="AG266" s="30">
        <v>94968543</v>
      </c>
      <c r="AH266" s="30">
        <v>0</v>
      </c>
      <c r="AI266" s="30">
        <v>4472949806</v>
      </c>
      <c r="AJ266" s="30">
        <v>1938073951</v>
      </c>
      <c r="AK266" s="30">
        <v>200992660</v>
      </c>
      <c r="AL266" s="30">
        <v>1582191728</v>
      </c>
      <c r="AM266" s="30">
        <v>495000000</v>
      </c>
      <c r="AN266" s="30">
        <v>66691127</v>
      </c>
      <c r="AO266" s="30">
        <v>148878639</v>
      </c>
      <c r="AP266" s="30">
        <v>137072518</v>
      </c>
      <c r="AQ266" s="30">
        <v>769321826</v>
      </c>
      <c r="AR266" s="30">
        <v>632836548</v>
      </c>
      <c r="AS266" s="30">
        <v>136485278</v>
      </c>
      <c r="AT266" s="30">
        <v>546422506</v>
      </c>
      <c r="AU266" s="30">
        <v>360365346</v>
      </c>
      <c r="AV266" s="30">
        <v>37178521</v>
      </c>
      <c r="AW266" s="30">
        <v>148878639</v>
      </c>
      <c r="AX266" s="30">
        <v>0</v>
      </c>
      <c r="AY266" s="30">
        <v>222899320</v>
      </c>
      <c r="AZ266" s="30">
        <v>222899320</v>
      </c>
      <c r="BA266" s="30">
        <v>0</v>
      </c>
      <c r="BB266" s="30">
        <v>103948821</v>
      </c>
      <c r="BC266" s="30">
        <v>104644348</v>
      </c>
      <c r="BD266" s="30">
        <v>103948821</v>
      </c>
      <c r="BE266" s="30">
        <v>104644348</v>
      </c>
      <c r="BF266" s="30">
        <v>12985636951</v>
      </c>
      <c r="BG266" s="30">
        <v>0</v>
      </c>
      <c r="BH266" s="30">
        <v>12985636951</v>
      </c>
      <c r="BI266" s="30">
        <v>0</v>
      </c>
    </row>
    <row r="267" spans="1:61">
      <c r="A267" s="29">
        <v>261</v>
      </c>
      <c r="B267" s="29">
        <v>3278</v>
      </c>
      <c r="C267" s="28" t="s">
        <v>1084</v>
      </c>
      <c r="D267" s="28" t="s">
        <v>1085</v>
      </c>
      <c r="E267" s="28" t="s">
        <v>1086</v>
      </c>
      <c r="F267" s="28" t="s">
        <v>31</v>
      </c>
      <c r="G267" s="28" t="s">
        <v>1734</v>
      </c>
      <c r="H267" s="28" t="s">
        <v>13</v>
      </c>
      <c r="I267" s="28" t="s">
        <v>1670</v>
      </c>
      <c r="J267" s="28" t="s">
        <v>1065</v>
      </c>
      <c r="K267" s="28" t="s">
        <v>1087</v>
      </c>
      <c r="L267" s="28" t="s">
        <v>2259</v>
      </c>
      <c r="M267" s="28" t="s">
        <v>1743</v>
      </c>
      <c r="N267" s="28" t="s">
        <v>1088</v>
      </c>
      <c r="O267" s="29">
        <v>1</v>
      </c>
      <c r="P267" s="29">
        <v>2903</v>
      </c>
      <c r="Q267" s="29">
        <v>10</v>
      </c>
      <c r="R267" s="30">
        <v>9963959357.7900009</v>
      </c>
      <c r="S267" s="30">
        <v>1206507122.9100001</v>
      </c>
      <c r="T267" s="30">
        <v>81563629.459999993</v>
      </c>
      <c r="U267" s="30">
        <v>0</v>
      </c>
      <c r="V267" s="30">
        <v>8402653938.4200001</v>
      </c>
      <c r="W267" s="30">
        <v>42285062</v>
      </c>
      <c r="X267" s="30">
        <v>230949605</v>
      </c>
      <c r="Y267" s="30">
        <v>0</v>
      </c>
      <c r="Z267" s="30">
        <v>0</v>
      </c>
      <c r="AA267" s="30">
        <v>6882652581.1099997</v>
      </c>
      <c r="AB267" s="30">
        <v>6196274881.1099997</v>
      </c>
      <c r="AC267" s="30">
        <v>570990460</v>
      </c>
      <c r="AD267" s="30">
        <v>51168903</v>
      </c>
      <c r="AE267" s="30">
        <v>0</v>
      </c>
      <c r="AF267" s="30">
        <v>0</v>
      </c>
      <c r="AG267" s="30">
        <v>64218337</v>
      </c>
      <c r="AH267" s="30">
        <v>0</v>
      </c>
      <c r="AI267" s="30">
        <v>3081306776.6799998</v>
      </c>
      <c r="AJ267" s="30">
        <v>1761575146.48</v>
      </c>
      <c r="AK267" s="30">
        <v>795991846.48000002</v>
      </c>
      <c r="AL267" s="30">
        <v>1034314544.59</v>
      </c>
      <c r="AM267" s="30">
        <v>2051747.9</v>
      </c>
      <c r="AN267" s="30">
        <v>50962026</v>
      </c>
      <c r="AO267" s="30">
        <v>103976255.89</v>
      </c>
      <c r="AP267" s="30">
        <v>0</v>
      </c>
      <c r="AQ267" s="30">
        <v>613791908.09000003</v>
      </c>
      <c r="AR267" s="30">
        <v>570388093</v>
      </c>
      <c r="AS267" s="30">
        <v>43403815.090000004</v>
      </c>
      <c r="AT267" s="30">
        <v>420112568.69999999</v>
      </c>
      <c r="AU267" s="30">
        <v>297455435.27999997</v>
      </c>
      <c r="AV267" s="30">
        <v>18680877.530000001</v>
      </c>
      <c r="AW267" s="30">
        <v>103976255.89</v>
      </c>
      <c r="AX267" s="30">
        <v>0</v>
      </c>
      <c r="AY267" s="30">
        <v>193679339.38999999</v>
      </c>
      <c r="AZ267" s="30">
        <v>193679339.38999999</v>
      </c>
      <c r="BA267" s="30">
        <v>0</v>
      </c>
      <c r="BB267" s="30">
        <v>96151267</v>
      </c>
      <c r="BC267" s="30">
        <v>1066321624</v>
      </c>
      <c r="BD267" s="30">
        <v>96151267</v>
      </c>
      <c r="BE267" s="30">
        <v>1066321624</v>
      </c>
      <c r="BF267" s="30">
        <v>8649905347</v>
      </c>
      <c r="BG267" s="30">
        <v>0</v>
      </c>
      <c r="BH267" s="30">
        <v>8649905347</v>
      </c>
      <c r="BI267" s="30">
        <v>0</v>
      </c>
    </row>
    <row r="268" spans="1:61">
      <c r="A268" s="29">
        <v>262</v>
      </c>
      <c r="B268" s="29">
        <v>3282</v>
      </c>
      <c r="C268" s="28" t="s">
        <v>1089</v>
      </c>
      <c r="D268" s="28" t="s">
        <v>1090</v>
      </c>
      <c r="E268" s="28" t="s">
        <v>1091</v>
      </c>
      <c r="F268" s="28" t="s">
        <v>31</v>
      </c>
      <c r="G268" s="28" t="s">
        <v>1736</v>
      </c>
      <c r="H268" s="28" t="s">
        <v>32</v>
      </c>
      <c r="I268" s="28" t="s">
        <v>1671</v>
      </c>
      <c r="J268" s="28" t="s">
        <v>1065</v>
      </c>
      <c r="K268" s="28" t="s">
        <v>1066</v>
      </c>
      <c r="L268" s="28" t="s">
        <v>2260</v>
      </c>
      <c r="M268" s="29">
        <v>5710020</v>
      </c>
      <c r="N268" s="28" t="s">
        <v>1812</v>
      </c>
      <c r="O268" s="29">
        <v>1</v>
      </c>
      <c r="P268" s="29">
        <v>1627</v>
      </c>
      <c r="Q268" s="29">
        <v>10</v>
      </c>
      <c r="R268" s="30">
        <v>6412099189.0500002</v>
      </c>
      <c r="S268" s="30">
        <v>1080262625.6400001</v>
      </c>
      <c r="T268" s="30">
        <v>116750704.75</v>
      </c>
      <c r="U268" s="30">
        <v>0</v>
      </c>
      <c r="V268" s="30">
        <v>4423304995</v>
      </c>
      <c r="W268" s="30">
        <v>180064133.00999999</v>
      </c>
      <c r="X268" s="30">
        <v>523350628</v>
      </c>
      <c r="Y268" s="30">
        <v>0</v>
      </c>
      <c r="Z268" s="30">
        <v>88366102.650000006</v>
      </c>
      <c r="AA268" s="30">
        <v>1696781511.3699999</v>
      </c>
      <c r="AB268" s="30">
        <v>1363498215.6800001</v>
      </c>
      <c r="AC268" s="30">
        <v>3385256</v>
      </c>
      <c r="AD268" s="30">
        <v>180220754.38</v>
      </c>
      <c r="AE268" s="30">
        <v>0</v>
      </c>
      <c r="AF268" s="30">
        <v>5495109</v>
      </c>
      <c r="AG268" s="30">
        <v>144182176.31</v>
      </c>
      <c r="AH268" s="30">
        <v>0</v>
      </c>
      <c r="AI268" s="30">
        <v>4715317677.6800003</v>
      </c>
      <c r="AJ268" s="30">
        <v>3759682633</v>
      </c>
      <c r="AK268" s="30">
        <v>1565175133</v>
      </c>
      <c r="AL268" s="30">
        <v>349347130</v>
      </c>
      <c r="AM268" s="30">
        <v>151577768</v>
      </c>
      <c r="AN268" s="30">
        <v>0</v>
      </c>
      <c r="AO268" s="30">
        <v>3967923.73</v>
      </c>
      <c r="AP268" s="30">
        <v>374860219</v>
      </c>
      <c r="AQ268" s="30">
        <v>404294356.16000003</v>
      </c>
      <c r="AR268" s="30">
        <v>385035471</v>
      </c>
      <c r="AS268" s="30">
        <v>19258885.16</v>
      </c>
      <c r="AT268" s="30">
        <v>363133865.43000001</v>
      </c>
      <c r="AU268" s="30">
        <v>325235080.00999999</v>
      </c>
      <c r="AV268" s="30">
        <v>33930861.689999998</v>
      </c>
      <c r="AW268" s="30">
        <v>3967923.73</v>
      </c>
      <c r="AX268" s="30">
        <v>0</v>
      </c>
      <c r="AY268" s="30">
        <v>41160490.729999997</v>
      </c>
      <c r="AZ268" s="30">
        <v>41160490.729999997</v>
      </c>
      <c r="BA268" s="30">
        <v>0</v>
      </c>
      <c r="BB268" s="30">
        <v>152630250</v>
      </c>
      <c r="BC268" s="30">
        <v>117880235</v>
      </c>
      <c r="BD268" s="30">
        <v>152630250</v>
      </c>
      <c r="BE268" s="30">
        <v>117880235</v>
      </c>
      <c r="BF268" s="30">
        <v>0</v>
      </c>
      <c r="BG268" s="30">
        <v>0</v>
      </c>
      <c r="BH268" s="30">
        <v>0</v>
      </c>
      <c r="BI268" s="30">
        <v>0</v>
      </c>
    </row>
    <row r="269" spans="1:61">
      <c r="A269" s="29">
        <v>263</v>
      </c>
      <c r="B269" s="29">
        <v>3283</v>
      </c>
      <c r="C269" s="28" t="s">
        <v>1092</v>
      </c>
      <c r="D269" s="28" t="s">
        <v>1093</v>
      </c>
      <c r="E269" s="28" t="s">
        <v>1094</v>
      </c>
      <c r="F269" s="28" t="s">
        <v>24</v>
      </c>
      <c r="G269" s="28" t="s">
        <v>1735</v>
      </c>
      <c r="H269" s="28" t="s">
        <v>25</v>
      </c>
      <c r="I269" s="28" t="s">
        <v>1672</v>
      </c>
      <c r="J269" s="28" t="s">
        <v>1065</v>
      </c>
      <c r="K269" s="28" t="s">
        <v>1066</v>
      </c>
      <c r="L269" s="28" t="s">
        <v>2261</v>
      </c>
      <c r="M269" s="29">
        <v>5755210</v>
      </c>
      <c r="N269" s="28" t="s">
        <v>1095</v>
      </c>
      <c r="O269" s="29">
        <v>1</v>
      </c>
      <c r="P269" s="29">
        <v>16</v>
      </c>
      <c r="Q269" s="29">
        <v>224</v>
      </c>
      <c r="R269" s="30">
        <v>21254925457.360001</v>
      </c>
      <c r="S269" s="30">
        <v>1838044554.6099999</v>
      </c>
      <c r="T269" s="30">
        <v>3897878287.3499999</v>
      </c>
      <c r="U269" s="30">
        <v>2071657666.9300001</v>
      </c>
      <c r="V269" s="30">
        <v>0</v>
      </c>
      <c r="W269" s="30">
        <v>3512273888.2199998</v>
      </c>
      <c r="X269" s="30">
        <v>9590191116.0200005</v>
      </c>
      <c r="Y269" s="30">
        <v>0</v>
      </c>
      <c r="Z269" s="30">
        <v>344879944.23000002</v>
      </c>
      <c r="AA269" s="30">
        <v>13390882754.51</v>
      </c>
      <c r="AB269" s="30">
        <v>0</v>
      </c>
      <c r="AC269" s="30">
        <v>519640508</v>
      </c>
      <c r="AD269" s="30">
        <v>657994111</v>
      </c>
      <c r="AE269" s="30">
        <v>0</v>
      </c>
      <c r="AF269" s="30">
        <v>35733024</v>
      </c>
      <c r="AG269" s="30">
        <v>11246718035.51</v>
      </c>
      <c r="AH269" s="30">
        <v>930797076</v>
      </c>
      <c r="AI269" s="30">
        <v>7864042702.8500004</v>
      </c>
      <c r="AJ269" s="30">
        <v>1575552859.26</v>
      </c>
      <c r="AK269" s="30">
        <v>632190564.25999999</v>
      </c>
      <c r="AL269" s="30">
        <v>709289935.54999995</v>
      </c>
      <c r="AM269" s="30">
        <v>5297426505.4799995</v>
      </c>
      <c r="AN269" s="30">
        <v>0</v>
      </c>
      <c r="AO269" s="30">
        <v>281773402.56</v>
      </c>
      <c r="AP269" s="30">
        <v>0</v>
      </c>
      <c r="AQ269" s="30">
        <v>7740456677.4799995</v>
      </c>
      <c r="AR269" s="30">
        <v>7715168359.54</v>
      </c>
      <c r="AS269" s="30">
        <v>25288317.940000001</v>
      </c>
      <c r="AT269" s="30">
        <v>5660134200.8100004</v>
      </c>
      <c r="AU269" s="30">
        <v>5089436397.8999996</v>
      </c>
      <c r="AV269" s="30">
        <v>288924400.35000002</v>
      </c>
      <c r="AW269" s="30">
        <v>281773402.56</v>
      </c>
      <c r="AX269" s="30">
        <v>0</v>
      </c>
      <c r="AY269" s="30">
        <v>2080322476.6700001</v>
      </c>
      <c r="AZ269" s="30">
        <v>2080322476.6700001</v>
      </c>
      <c r="BA269" s="30">
        <v>0</v>
      </c>
      <c r="BB269" s="30">
        <v>0</v>
      </c>
      <c r="BC269" s="30">
        <v>1349629005.4200001</v>
      </c>
      <c r="BD269" s="30">
        <v>0</v>
      </c>
      <c r="BE269" s="30">
        <v>1349629005.4200001</v>
      </c>
      <c r="BF269" s="30">
        <v>0</v>
      </c>
      <c r="BG269" s="30">
        <v>0</v>
      </c>
      <c r="BH269" s="30">
        <v>0</v>
      </c>
      <c r="BI269" s="30">
        <v>0</v>
      </c>
    </row>
    <row r="270" spans="1:61">
      <c r="A270" s="29">
        <v>264</v>
      </c>
      <c r="B270" s="29">
        <v>3292</v>
      </c>
      <c r="C270" s="28" t="s">
        <v>1096</v>
      </c>
      <c r="D270" s="28" t="s">
        <v>1097</v>
      </c>
      <c r="E270" s="28" t="s">
        <v>1098</v>
      </c>
      <c r="F270" s="28" t="s">
        <v>26</v>
      </c>
      <c r="G270" s="28" t="s">
        <v>1810</v>
      </c>
      <c r="H270" s="28" t="s">
        <v>1048</v>
      </c>
      <c r="I270" s="28" t="s">
        <v>1673</v>
      </c>
      <c r="J270" s="28" t="s">
        <v>1065</v>
      </c>
      <c r="K270" s="28" t="s">
        <v>1066</v>
      </c>
      <c r="L270" s="28" t="s">
        <v>2262</v>
      </c>
      <c r="M270" s="29">
        <v>5784747</v>
      </c>
      <c r="N270" s="28" t="s">
        <v>1099</v>
      </c>
      <c r="O270" s="29">
        <v>1</v>
      </c>
      <c r="P270" s="29">
        <v>526</v>
      </c>
      <c r="Q270" s="29">
        <v>195</v>
      </c>
      <c r="R270" s="30">
        <v>88928926289.470001</v>
      </c>
      <c r="S270" s="30">
        <v>6870847038.9399996</v>
      </c>
      <c r="T270" s="30">
        <v>751840659.13</v>
      </c>
      <c r="U270" s="30">
        <v>18200993980.619999</v>
      </c>
      <c r="V270" s="30">
        <v>5700018383.3100004</v>
      </c>
      <c r="W270" s="30">
        <v>18286776348.43</v>
      </c>
      <c r="X270" s="30">
        <v>39003155147.449997</v>
      </c>
      <c r="Y270" s="30">
        <v>0</v>
      </c>
      <c r="Z270" s="30">
        <v>64477083.590000004</v>
      </c>
      <c r="AA270" s="30">
        <v>52041284764.379997</v>
      </c>
      <c r="AB270" s="30">
        <v>0</v>
      </c>
      <c r="AC270" s="30">
        <v>4128455107.8800001</v>
      </c>
      <c r="AD270" s="30">
        <v>19990412106.790001</v>
      </c>
      <c r="AE270" s="30">
        <v>0</v>
      </c>
      <c r="AF270" s="30">
        <v>19995496009.049999</v>
      </c>
      <c r="AG270" s="30">
        <v>4323544540.6599998</v>
      </c>
      <c r="AH270" s="30">
        <v>3603377000</v>
      </c>
      <c r="AI270" s="30">
        <v>36887641525.089996</v>
      </c>
      <c r="AJ270" s="30">
        <v>18082849322.119999</v>
      </c>
      <c r="AK270" s="30">
        <v>17582849322.119999</v>
      </c>
      <c r="AL270" s="30">
        <v>2164599448.77</v>
      </c>
      <c r="AM270" s="30">
        <v>4815087848.3599997</v>
      </c>
      <c r="AN270" s="30">
        <v>862148790.79999995</v>
      </c>
      <c r="AO270" s="30">
        <v>361036543.23000002</v>
      </c>
      <c r="AP270" s="30">
        <v>9982842350.6299992</v>
      </c>
      <c r="AQ270" s="30">
        <v>86344874139.339996</v>
      </c>
      <c r="AR270" s="30">
        <v>85413983446.070007</v>
      </c>
      <c r="AS270" s="30">
        <v>930890693.26999998</v>
      </c>
      <c r="AT270" s="30">
        <v>14404531316.58</v>
      </c>
      <c r="AU270" s="30">
        <v>1618785163.75</v>
      </c>
      <c r="AV270" s="30">
        <v>9597709972.6100006</v>
      </c>
      <c r="AW270" s="30">
        <v>361036543.23000002</v>
      </c>
      <c r="AX270" s="30">
        <v>2826999636.9899998</v>
      </c>
      <c r="AY270" s="30">
        <v>71940342822.759995</v>
      </c>
      <c r="AZ270" s="30">
        <v>71940342822.759995</v>
      </c>
      <c r="BA270" s="30">
        <v>0</v>
      </c>
      <c r="BB270" s="30">
        <v>0</v>
      </c>
      <c r="BC270" s="30">
        <v>2164786660.4099998</v>
      </c>
      <c r="BD270" s="30">
        <v>0</v>
      </c>
      <c r="BE270" s="30">
        <v>2164786660.4099998</v>
      </c>
      <c r="BF270" s="30">
        <v>4182441042.77</v>
      </c>
      <c r="BG270" s="30">
        <v>3812000</v>
      </c>
      <c r="BH270" s="30">
        <v>4186253042.77</v>
      </c>
      <c r="BI270" s="30">
        <v>0</v>
      </c>
    </row>
    <row r="271" spans="1:61">
      <c r="A271" s="29">
        <v>265</v>
      </c>
      <c r="B271" s="29">
        <v>3316</v>
      </c>
      <c r="C271" s="28" t="s">
        <v>1100</v>
      </c>
      <c r="D271" s="28" t="s">
        <v>1101</v>
      </c>
      <c r="E271" s="28" t="s">
        <v>1102</v>
      </c>
      <c r="F271" s="28" t="s">
        <v>31</v>
      </c>
      <c r="G271" s="28" t="s">
        <v>1756</v>
      </c>
      <c r="H271" s="28" t="s">
        <v>249</v>
      </c>
      <c r="I271" s="28" t="s">
        <v>1674</v>
      </c>
      <c r="J271" s="28" t="s">
        <v>1065</v>
      </c>
      <c r="K271" s="28" t="s">
        <v>1103</v>
      </c>
      <c r="L271" s="28" t="s">
        <v>1104</v>
      </c>
      <c r="M271" s="28" t="s">
        <v>1743</v>
      </c>
      <c r="N271" s="28" t="s">
        <v>2263</v>
      </c>
      <c r="O271" s="29">
        <v>1</v>
      </c>
      <c r="P271" s="29">
        <v>3146</v>
      </c>
      <c r="Q271" s="29">
        <v>9</v>
      </c>
      <c r="R271" s="30">
        <v>11322459215.690001</v>
      </c>
      <c r="S271" s="30">
        <v>1153346677.99</v>
      </c>
      <c r="T271" s="30">
        <v>200671515.69999999</v>
      </c>
      <c r="U271" s="30">
        <v>0</v>
      </c>
      <c r="V271" s="30">
        <v>8657537228</v>
      </c>
      <c r="W271" s="30">
        <v>27614000</v>
      </c>
      <c r="X271" s="30">
        <v>1253983596</v>
      </c>
      <c r="Y271" s="30">
        <v>0</v>
      </c>
      <c r="Z271" s="30">
        <v>29306198</v>
      </c>
      <c r="AA271" s="30">
        <v>6873374020.3800001</v>
      </c>
      <c r="AB271" s="30">
        <v>6146921471.3800001</v>
      </c>
      <c r="AC271" s="30">
        <v>525082967</v>
      </c>
      <c r="AD271" s="30">
        <v>138858261</v>
      </c>
      <c r="AE271" s="30">
        <v>0</v>
      </c>
      <c r="AF271" s="30">
        <v>0</v>
      </c>
      <c r="AG271" s="30">
        <v>62511321</v>
      </c>
      <c r="AH271" s="30">
        <v>0</v>
      </c>
      <c r="AI271" s="30">
        <v>4449085195.3100004</v>
      </c>
      <c r="AJ271" s="30">
        <v>1891384857.99</v>
      </c>
      <c r="AK271" s="30">
        <v>486900057.99000001</v>
      </c>
      <c r="AL271" s="30">
        <v>2255681083.5900002</v>
      </c>
      <c r="AM271" s="30">
        <v>112883.09</v>
      </c>
      <c r="AN271" s="30">
        <v>522540</v>
      </c>
      <c r="AO271" s="30">
        <v>49793688.729999997</v>
      </c>
      <c r="AP271" s="30">
        <v>128561802</v>
      </c>
      <c r="AQ271" s="30">
        <v>567762401.02999997</v>
      </c>
      <c r="AR271" s="30">
        <v>548376794</v>
      </c>
      <c r="AS271" s="30">
        <v>19385607.030000001</v>
      </c>
      <c r="AT271" s="30">
        <v>426239717.89999998</v>
      </c>
      <c r="AU271" s="30">
        <v>368103759</v>
      </c>
      <c r="AV271" s="30">
        <v>8342270.1699999999</v>
      </c>
      <c r="AW271" s="30">
        <v>49793688.729999997</v>
      </c>
      <c r="AX271" s="30">
        <v>0</v>
      </c>
      <c r="AY271" s="30">
        <v>141522683.13</v>
      </c>
      <c r="AZ271" s="30">
        <v>141522683.13</v>
      </c>
      <c r="BA271" s="30">
        <v>0</v>
      </c>
      <c r="BB271" s="30">
        <v>304381481</v>
      </c>
      <c r="BC271" s="30">
        <v>1654126769</v>
      </c>
      <c r="BD271" s="30">
        <v>304381481</v>
      </c>
      <c r="BE271" s="30">
        <v>1654126769</v>
      </c>
      <c r="BF271" s="30">
        <v>12179087150</v>
      </c>
      <c r="BG271" s="30">
        <v>0</v>
      </c>
      <c r="BH271" s="30">
        <v>12179087150</v>
      </c>
      <c r="BI271" s="30">
        <v>0</v>
      </c>
    </row>
    <row r="272" spans="1:61">
      <c r="A272" s="29">
        <v>266</v>
      </c>
      <c r="B272" s="29">
        <v>3341</v>
      </c>
      <c r="C272" s="28" t="s">
        <v>1105</v>
      </c>
      <c r="D272" s="28" t="s">
        <v>1106</v>
      </c>
      <c r="E272" s="28" t="s">
        <v>1107</v>
      </c>
      <c r="F272" s="28" t="s">
        <v>31</v>
      </c>
      <c r="G272" s="28" t="s">
        <v>1734</v>
      </c>
      <c r="H272" s="28" t="s">
        <v>13</v>
      </c>
      <c r="I272" s="28" t="s">
        <v>1675</v>
      </c>
      <c r="J272" s="28" t="s">
        <v>1108</v>
      </c>
      <c r="K272" s="28" t="s">
        <v>1109</v>
      </c>
      <c r="L272" s="28" t="s">
        <v>2264</v>
      </c>
      <c r="M272" s="29">
        <v>7336300</v>
      </c>
      <c r="N272" s="28" t="s">
        <v>1110</v>
      </c>
      <c r="O272" s="29">
        <v>1</v>
      </c>
      <c r="P272" s="29">
        <v>57184</v>
      </c>
      <c r="Q272" s="29">
        <v>190</v>
      </c>
      <c r="R272" s="30">
        <v>100789015201.89</v>
      </c>
      <c r="S272" s="30">
        <v>5116330578.8100004</v>
      </c>
      <c r="T272" s="30">
        <v>4200204440.6300001</v>
      </c>
      <c r="U272" s="30">
        <v>0</v>
      </c>
      <c r="V272" s="30">
        <v>86837662074.699997</v>
      </c>
      <c r="W272" s="30">
        <v>284865972.38999999</v>
      </c>
      <c r="X272" s="30">
        <v>4349952135.3599997</v>
      </c>
      <c r="Y272" s="30">
        <v>0</v>
      </c>
      <c r="Z272" s="30">
        <v>0</v>
      </c>
      <c r="AA272" s="30">
        <v>73479988727.380005</v>
      </c>
      <c r="AB272" s="30">
        <v>62268334117.489998</v>
      </c>
      <c r="AC272" s="30">
        <v>6827048499.1400003</v>
      </c>
      <c r="AD272" s="30">
        <v>994658889.48000002</v>
      </c>
      <c r="AE272" s="30">
        <v>0</v>
      </c>
      <c r="AF272" s="30">
        <v>1298976565.8199999</v>
      </c>
      <c r="AG272" s="30">
        <v>2090970655.45</v>
      </c>
      <c r="AH272" s="30">
        <v>0</v>
      </c>
      <c r="AI272" s="30">
        <v>27309026474.509998</v>
      </c>
      <c r="AJ272" s="30">
        <v>16208559096.65</v>
      </c>
      <c r="AK272" s="30">
        <v>7156393163.3900003</v>
      </c>
      <c r="AL272" s="30">
        <v>8564157860.96</v>
      </c>
      <c r="AM272" s="30">
        <v>136412962.03999999</v>
      </c>
      <c r="AN272" s="30">
        <v>0</v>
      </c>
      <c r="AO272" s="30">
        <v>638632749.47000003</v>
      </c>
      <c r="AP272" s="30">
        <v>1761263805.3900001</v>
      </c>
      <c r="AQ272" s="30">
        <v>7744813155.1300001</v>
      </c>
      <c r="AR272" s="30">
        <v>6987997768</v>
      </c>
      <c r="AS272" s="30">
        <v>756815387.13</v>
      </c>
      <c r="AT272" s="30">
        <v>6325573430.9300003</v>
      </c>
      <c r="AU272" s="30">
        <v>5580851645.1400003</v>
      </c>
      <c r="AV272" s="30">
        <v>106089036.31999999</v>
      </c>
      <c r="AW272" s="30">
        <v>638632749.47000003</v>
      </c>
      <c r="AX272" s="30">
        <v>0</v>
      </c>
      <c r="AY272" s="30">
        <v>1419239724.2</v>
      </c>
      <c r="AZ272" s="30">
        <v>1419239724.2</v>
      </c>
      <c r="BA272" s="30">
        <v>0</v>
      </c>
      <c r="BB272" s="30">
        <v>1339034590</v>
      </c>
      <c r="BC272" s="30">
        <v>5276273461.8699999</v>
      </c>
      <c r="BD272" s="30">
        <v>1339034590</v>
      </c>
      <c r="BE272" s="30">
        <v>5276273461.8699999</v>
      </c>
      <c r="BF272" s="30">
        <v>129269302789.82001</v>
      </c>
      <c r="BG272" s="30">
        <v>0</v>
      </c>
      <c r="BH272" s="30">
        <v>129269302789.82001</v>
      </c>
      <c r="BI272" s="30">
        <v>0</v>
      </c>
    </row>
    <row r="273" spans="1:61">
      <c r="A273" s="29">
        <v>267</v>
      </c>
      <c r="B273" s="29">
        <v>3350</v>
      </c>
      <c r="C273" s="28" t="s">
        <v>1111</v>
      </c>
      <c r="D273" s="28" t="s">
        <v>1112</v>
      </c>
      <c r="E273" s="28" t="s">
        <v>1113</v>
      </c>
      <c r="F273" s="28" t="s">
        <v>26</v>
      </c>
      <c r="G273" s="28" t="s">
        <v>1780</v>
      </c>
      <c r="H273" s="28" t="s">
        <v>541</v>
      </c>
      <c r="I273" s="28" t="s">
        <v>1676</v>
      </c>
      <c r="J273" s="28" t="s">
        <v>1108</v>
      </c>
      <c r="K273" s="28" t="s">
        <v>1109</v>
      </c>
      <c r="L273" s="28" t="s">
        <v>2028</v>
      </c>
      <c r="M273" s="29">
        <v>7332707</v>
      </c>
      <c r="N273" s="28" t="s">
        <v>2029</v>
      </c>
      <c r="O273" s="29">
        <v>1</v>
      </c>
      <c r="P273" s="29">
        <v>323</v>
      </c>
      <c r="Q273" s="29">
        <v>537</v>
      </c>
      <c r="R273" s="30">
        <v>51924061356</v>
      </c>
      <c r="S273" s="30">
        <v>11082220737</v>
      </c>
      <c r="T273" s="30">
        <v>0</v>
      </c>
      <c r="U273" s="30">
        <v>8087701367</v>
      </c>
      <c r="V273" s="30">
        <v>0</v>
      </c>
      <c r="W273" s="30">
        <v>10620930645</v>
      </c>
      <c r="X273" s="30">
        <v>22133208607</v>
      </c>
      <c r="Y273" s="30">
        <v>0</v>
      </c>
      <c r="Z273" s="30">
        <v>0</v>
      </c>
      <c r="AA273" s="30">
        <v>16446407150</v>
      </c>
      <c r="AB273" s="30">
        <v>0</v>
      </c>
      <c r="AC273" s="30">
        <v>6877110469</v>
      </c>
      <c r="AD273" s="30">
        <v>7846376590</v>
      </c>
      <c r="AE273" s="30">
        <v>0</v>
      </c>
      <c r="AF273" s="30">
        <v>0</v>
      </c>
      <c r="AG273" s="30">
        <v>1118408691</v>
      </c>
      <c r="AH273" s="30">
        <v>604511400</v>
      </c>
      <c r="AI273" s="30">
        <v>35477654206</v>
      </c>
      <c r="AJ273" s="30">
        <v>12498247452</v>
      </c>
      <c r="AK273" s="30">
        <v>9607652052</v>
      </c>
      <c r="AL273" s="30">
        <v>9998242816</v>
      </c>
      <c r="AM273" s="30">
        <v>6843563874</v>
      </c>
      <c r="AN273" s="30">
        <v>0</v>
      </c>
      <c r="AO273" s="30">
        <v>1813823893</v>
      </c>
      <c r="AP273" s="30">
        <v>-1892887841</v>
      </c>
      <c r="AQ273" s="30">
        <v>44102248922</v>
      </c>
      <c r="AR273" s="30">
        <v>43511020731</v>
      </c>
      <c r="AS273" s="30">
        <v>591228191</v>
      </c>
      <c r="AT273" s="30">
        <v>8858853831</v>
      </c>
      <c r="AU273" s="30">
        <v>1872454356</v>
      </c>
      <c r="AV273" s="30">
        <v>476295605</v>
      </c>
      <c r="AW273" s="30">
        <v>1813823893</v>
      </c>
      <c r="AX273" s="30">
        <v>4696279977</v>
      </c>
      <c r="AY273" s="30">
        <v>35243395091</v>
      </c>
      <c r="AZ273" s="30">
        <v>35243395091</v>
      </c>
      <c r="BA273" s="30">
        <v>0</v>
      </c>
      <c r="BB273" s="30">
        <v>0</v>
      </c>
      <c r="BC273" s="30">
        <v>0</v>
      </c>
      <c r="BD273" s="30">
        <v>0</v>
      </c>
      <c r="BE273" s="30">
        <v>0</v>
      </c>
      <c r="BF273" s="30">
        <v>0</v>
      </c>
      <c r="BG273" s="30">
        <v>0</v>
      </c>
      <c r="BH273" s="30">
        <v>0</v>
      </c>
      <c r="BI273" s="30">
        <v>0</v>
      </c>
    </row>
    <row r="274" spans="1:61">
      <c r="A274" s="29">
        <v>268</v>
      </c>
      <c r="B274" s="29">
        <v>3360</v>
      </c>
      <c r="C274" s="28" t="s">
        <v>1114</v>
      </c>
      <c r="D274" s="28" t="s">
        <v>1115</v>
      </c>
      <c r="E274" s="28" t="s">
        <v>1116</v>
      </c>
      <c r="F274" s="28" t="s">
        <v>31</v>
      </c>
      <c r="G274" s="28" t="s">
        <v>1734</v>
      </c>
      <c r="H274" s="28" t="s">
        <v>13</v>
      </c>
      <c r="I274" s="28" t="s">
        <v>1677</v>
      </c>
      <c r="J274" s="28" t="s">
        <v>1117</v>
      </c>
      <c r="K274" s="28" t="s">
        <v>1118</v>
      </c>
      <c r="L274" s="28" t="s">
        <v>2265</v>
      </c>
      <c r="M274" s="29">
        <v>4295795</v>
      </c>
      <c r="N274" s="28" t="s">
        <v>1896</v>
      </c>
      <c r="O274" s="29">
        <v>1</v>
      </c>
      <c r="P274" s="29">
        <v>18965</v>
      </c>
      <c r="Q274" s="29">
        <v>57</v>
      </c>
      <c r="R274" s="30">
        <v>65515129646.32</v>
      </c>
      <c r="S274" s="30">
        <v>8741719470.5100002</v>
      </c>
      <c r="T274" s="30">
        <v>742119442.47000003</v>
      </c>
      <c r="U274" s="30">
        <v>0</v>
      </c>
      <c r="V274" s="30">
        <v>51233577059.900002</v>
      </c>
      <c r="W274" s="30">
        <v>213430524.33000001</v>
      </c>
      <c r="X274" s="30">
        <v>4529202458.1099997</v>
      </c>
      <c r="Y274" s="30">
        <v>0</v>
      </c>
      <c r="Z274" s="30">
        <v>55080691</v>
      </c>
      <c r="AA274" s="30">
        <v>33002715624.73</v>
      </c>
      <c r="AB274" s="30">
        <v>29435697357.240002</v>
      </c>
      <c r="AC274" s="30">
        <v>2164982185</v>
      </c>
      <c r="AD274" s="30">
        <v>583370626.87</v>
      </c>
      <c r="AE274" s="30">
        <v>0</v>
      </c>
      <c r="AF274" s="30">
        <v>152849877.62</v>
      </c>
      <c r="AG274" s="30">
        <v>665815578</v>
      </c>
      <c r="AH274" s="30">
        <v>0</v>
      </c>
      <c r="AI274" s="30">
        <v>32512414021.59</v>
      </c>
      <c r="AJ274" s="30">
        <v>23863895122</v>
      </c>
      <c r="AK274" s="30">
        <v>17613895122</v>
      </c>
      <c r="AL274" s="30">
        <v>2751145271.6999998</v>
      </c>
      <c r="AM274" s="30">
        <v>1065332748.35</v>
      </c>
      <c r="AN274" s="30">
        <v>0</v>
      </c>
      <c r="AO274" s="30">
        <v>963407717.08000004</v>
      </c>
      <c r="AP274" s="30">
        <v>2564194640.1500001</v>
      </c>
      <c r="AQ274" s="30">
        <v>3781162959.6300001</v>
      </c>
      <c r="AR274" s="30">
        <v>3616930339.3699999</v>
      </c>
      <c r="AS274" s="30">
        <v>164232620.25999999</v>
      </c>
      <c r="AT274" s="30">
        <v>3164082447.7399998</v>
      </c>
      <c r="AU274" s="30">
        <v>2117269004.47</v>
      </c>
      <c r="AV274" s="30">
        <v>83405726.189999998</v>
      </c>
      <c r="AW274" s="30">
        <v>963407717.08000004</v>
      </c>
      <c r="AX274" s="30">
        <v>0</v>
      </c>
      <c r="AY274" s="30">
        <v>617080511.88999999</v>
      </c>
      <c r="AZ274" s="30">
        <v>617080511.88999999</v>
      </c>
      <c r="BA274" s="30">
        <v>0</v>
      </c>
      <c r="BB274" s="30">
        <v>446703746</v>
      </c>
      <c r="BC274" s="30">
        <v>1249259721</v>
      </c>
      <c r="BD274" s="30">
        <v>446703746</v>
      </c>
      <c r="BE274" s="30">
        <v>1249259721</v>
      </c>
      <c r="BF274" s="30">
        <v>1488250000</v>
      </c>
      <c r="BG274" s="30">
        <v>0</v>
      </c>
      <c r="BH274" s="30">
        <v>1488250000</v>
      </c>
      <c r="BI274" s="30">
        <v>0</v>
      </c>
    </row>
    <row r="275" spans="1:61">
      <c r="A275" s="29">
        <v>269</v>
      </c>
      <c r="B275" s="29">
        <v>3385</v>
      </c>
      <c r="C275" s="28" t="s">
        <v>1119</v>
      </c>
      <c r="D275" s="28" t="s">
        <v>1120</v>
      </c>
      <c r="E275" s="28" t="s">
        <v>1121</v>
      </c>
      <c r="F275" s="28" t="s">
        <v>26</v>
      </c>
      <c r="G275" s="28" t="s">
        <v>1787</v>
      </c>
      <c r="H275" s="28" t="s">
        <v>562</v>
      </c>
      <c r="I275" s="28" t="s">
        <v>1678</v>
      </c>
      <c r="J275" s="28" t="s">
        <v>574</v>
      </c>
      <c r="K275" s="28" t="s">
        <v>575</v>
      </c>
      <c r="L275" s="28" t="s">
        <v>2266</v>
      </c>
      <c r="M275" s="29">
        <v>6712024</v>
      </c>
      <c r="N275" s="28" t="s">
        <v>1122</v>
      </c>
      <c r="O275" s="29">
        <v>1</v>
      </c>
      <c r="P275" s="29">
        <v>2619</v>
      </c>
      <c r="Q275" s="29">
        <v>37</v>
      </c>
      <c r="R275" s="30">
        <v>13245266622.299999</v>
      </c>
      <c r="S275" s="30">
        <v>788521907.05999994</v>
      </c>
      <c r="T275" s="30">
        <v>2295869850.8600001</v>
      </c>
      <c r="U275" s="30">
        <v>573472971.39999998</v>
      </c>
      <c r="V275" s="30">
        <v>13553368</v>
      </c>
      <c r="W275" s="30">
        <v>937233706.64999998</v>
      </c>
      <c r="X275" s="30">
        <v>8567983807.3299999</v>
      </c>
      <c r="Y275" s="30">
        <v>0</v>
      </c>
      <c r="Z275" s="30">
        <v>68631011</v>
      </c>
      <c r="AA275" s="30">
        <v>1201643316.96</v>
      </c>
      <c r="AB275" s="30">
        <v>0</v>
      </c>
      <c r="AC275" s="30">
        <v>593004282</v>
      </c>
      <c r="AD275" s="30">
        <v>221527139.19999999</v>
      </c>
      <c r="AE275" s="30">
        <v>0</v>
      </c>
      <c r="AF275" s="30">
        <v>30139868</v>
      </c>
      <c r="AG275" s="30">
        <v>356972027.75999999</v>
      </c>
      <c r="AH275" s="30">
        <v>0</v>
      </c>
      <c r="AI275" s="30">
        <v>12043623305.34</v>
      </c>
      <c r="AJ275" s="30">
        <v>1339749101.52</v>
      </c>
      <c r="AK275" s="30">
        <v>1239749101.52</v>
      </c>
      <c r="AL275" s="30">
        <v>2523292650.7800002</v>
      </c>
      <c r="AM275" s="30">
        <v>2393575770.21</v>
      </c>
      <c r="AN275" s="30">
        <v>0</v>
      </c>
      <c r="AO275" s="30">
        <v>-310639810.20999998</v>
      </c>
      <c r="AP275" s="30">
        <v>2034885297.8199999</v>
      </c>
      <c r="AQ275" s="30">
        <v>6098502605.3800001</v>
      </c>
      <c r="AR275" s="30">
        <v>6078644864</v>
      </c>
      <c r="AS275" s="30">
        <v>19857741.379999999</v>
      </c>
      <c r="AT275" s="30">
        <v>649107906.22000003</v>
      </c>
      <c r="AU275" s="30">
        <v>342082445.75</v>
      </c>
      <c r="AV275" s="30">
        <v>64173801.689999998</v>
      </c>
      <c r="AW275" s="30">
        <v>-310639810.20999998</v>
      </c>
      <c r="AX275" s="30">
        <v>553491468.99000001</v>
      </c>
      <c r="AY275" s="30">
        <v>5449394699.1599998</v>
      </c>
      <c r="AZ275" s="30">
        <v>5449394699.1599998</v>
      </c>
      <c r="BA275" s="30">
        <v>0</v>
      </c>
      <c r="BB275" s="30">
        <v>5491612</v>
      </c>
      <c r="BC275" s="30">
        <v>34418654</v>
      </c>
      <c r="BD275" s="30">
        <v>5491612</v>
      </c>
      <c r="BE275" s="30">
        <v>34418654</v>
      </c>
      <c r="BF275" s="30">
        <v>13620294</v>
      </c>
      <c r="BG275" s="30">
        <v>0</v>
      </c>
      <c r="BH275" s="30">
        <v>13620294</v>
      </c>
      <c r="BI275" s="30">
        <v>0</v>
      </c>
    </row>
    <row r="276" spans="1:61">
      <c r="A276" s="29">
        <v>270</v>
      </c>
      <c r="B276" s="29">
        <v>3386</v>
      </c>
      <c r="C276" s="28" t="s">
        <v>1123</v>
      </c>
      <c r="D276" s="28" t="s">
        <v>1124</v>
      </c>
      <c r="E276" s="28" t="s">
        <v>1125</v>
      </c>
      <c r="F276" s="28" t="s">
        <v>41</v>
      </c>
      <c r="G276" s="28" t="s">
        <v>1734</v>
      </c>
      <c r="H276" s="28" t="s">
        <v>13</v>
      </c>
      <c r="I276" s="28" t="s">
        <v>1679</v>
      </c>
      <c r="J276" s="28" t="s">
        <v>574</v>
      </c>
      <c r="K276" s="28" t="s">
        <v>1126</v>
      </c>
      <c r="L276" s="28" t="s">
        <v>2267</v>
      </c>
      <c r="M276" s="28" t="s">
        <v>1743</v>
      </c>
      <c r="N276" s="28" t="s">
        <v>1127</v>
      </c>
      <c r="O276" s="29">
        <v>1</v>
      </c>
      <c r="P276" s="29">
        <v>15929</v>
      </c>
      <c r="Q276" s="29">
        <v>30</v>
      </c>
      <c r="R276" s="30">
        <v>40009157055.150002</v>
      </c>
      <c r="S276" s="30">
        <v>2553066136.8200002</v>
      </c>
      <c r="T276" s="30">
        <v>4215366095.98</v>
      </c>
      <c r="U276" s="30">
        <v>0</v>
      </c>
      <c r="V276" s="30">
        <v>30521014455</v>
      </c>
      <c r="W276" s="30">
        <v>98211319</v>
      </c>
      <c r="X276" s="30">
        <v>2618752307.3499999</v>
      </c>
      <c r="Y276" s="30">
        <v>0</v>
      </c>
      <c r="Z276" s="30">
        <v>2746741</v>
      </c>
      <c r="AA276" s="30">
        <v>29563066350.91</v>
      </c>
      <c r="AB276" s="30">
        <v>29238447543.060001</v>
      </c>
      <c r="AC276" s="30">
        <v>93536450</v>
      </c>
      <c r="AD276" s="30">
        <v>72401333.849999994</v>
      </c>
      <c r="AE276" s="30">
        <v>0</v>
      </c>
      <c r="AF276" s="30">
        <v>0</v>
      </c>
      <c r="AG276" s="30">
        <v>158681024</v>
      </c>
      <c r="AH276" s="30">
        <v>0</v>
      </c>
      <c r="AI276" s="30">
        <v>10446090704.24</v>
      </c>
      <c r="AJ276" s="30">
        <v>5808915889</v>
      </c>
      <c r="AK276" s="30">
        <v>1105860837</v>
      </c>
      <c r="AL276" s="30">
        <v>2412058315.0100002</v>
      </c>
      <c r="AM276" s="30">
        <v>185259589.78</v>
      </c>
      <c r="AN276" s="30">
        <v>15054234</v>
      </c>
      <c r="AO276" s="30">
        <v>-111571353.45999999</v>
      </c>
      <c r="AP276" s="30">
        <v>0</v>
      </c>
      <c r="AQ276" s="30">
        <v>2125581880.54</v>
      </c>
      <c r="AR276" s="30">
        <v>1779739779</v>
      </c>
      <c r="AS276" s="30">
        <v>345842101.54000002</v>
      </c>
      <c r="AT276" s="30">
        <v>1495675238.4400001</v>
      </c>
      <c r="AU276" s="30">
        <v>1519710445.1800001</v>
      </c>
      <c r="AV276" s="30">
        <v>87536146.719999999</v>
      </c>
      <c r="AW276" s="30">
        <v>-111571353.45999999</v>
      </c>
      <c r="AX276" s="30">
        <v>0</v>
      </c>
      <c r="AY276" s="30">
        <v>629906642.10000002</v>
      </c>
      <c r="AZ276" s="30">
        <v>629906642.10000002</v>
      </c>
      <c r="BA276" s="30">
        <v>0</v>
      </c>
      <c r="BB276" s="30">
        <v>2986976583</v>
      </c>
      <c r="BC276" s="30">
        <v>6587714952</v>
      </c>
      <c r="BD276" s="30">
        <v>2986976583</v>
      </c>
      <c r="BE276" s="30">
        <v>6587714952</v>
      </c>
      <c r="BF276" s="30">
        <v>74472210997</v>
      </c>
      <c r="BG276" s="30">
        <v>5288237396</v>
      </c>
      <c r="BH276" s="30">
        <v>74472210997</v>
      </c>
      <c r="BI276" s="30">
        <v>5288237396</v>
      </c>
    </row>
    <row r="277" spans="1:61">
      <c r="A277" s="29">
        <v>271</v>
      </c>
      <c r="B277" s="29">
        <v>3391</v>
      </c>
      <c r="C277" s="28" t="s">
        <v>1128</v>
      </c>
      <c r="D277" s="28" t="s">
        <v>1129</v>
      </c>
      <c r="E277" s="28" t="s">
        <v>1130</v>
      </c>
      <c r="F277" s="28" t="s">
        <v>31</v>
      </c>
      <c r="G277" s="28" t="s">
        <v>1734</v>
      </c>
      <c r="H277" s="28" t="s">
        <v>13</v>
      </c>
      <c r="I277" s="28" t="s">
        <v>1680</v>
      </c>
      <c r="J277" s="28" t="s">
        <v>574</v>
      </c>
      <c r="K277" s="28" t="s">
        <v>1131</v>
      </c>
      <c r="L277" s="28" t="s">
        <v>2268</v>
      </c>
      <c r="M277" s="28" t="s">
        <v>1743</v>
      </c>
      <c r="N277" s="28" t="s">
        <v>1132</v>
      </c>
      <c r="O277" s="29">
        <v>1</v>
      </c>
      <c r="P277" s="29">
        <v>1724</v>
      </c>
      <c r="Q277" s="29">
        <v>4</v>
      </c>
      <c r="R277" s="30">
        <v>8512837237.8000002</v>
      </c>
      <c r="S277" s="30">
        <v>1581640965.1600001</v>
      </c>
      <c r="T277" s="30">
        <v>242549065.63999999</v>
      </c>
      <c r="U277" s="30">
        <v>0</v>
      </c>
      <c r="V277" s="30">
        <v>6547364214</v>
      </c>
      <c r="W277" s="30">
        <v>40083000</v>
      </c>
      <c r="X277" s="30">
        <v>93917210</v>
      </c>
      <c r="Y277" s="30">
        <v>0</v>
      </c>
      <c r="Z277" s="30">
        <v>7282783</v>
      </c>
      <c r="AA277" s="30">
        <v>5037146452.0200005</v>
      </c>
      <c r="AB277" s="30">
        <v>5005867394.0200005</v>
      </c>
      <c r="AC277" s="30">
        <v>0</v>
      </c>
      <c r="AD277" s="30">
        <v>12786216</v>
      </c>
      <c r="AE277" s="30">
        <v>0</v>
      </c>
      <c r="AF277" s="30">
        <v>0</v>
      </c>
      <c r="AG277" s="30">
        <v>18492842</v>
      </c>
      <c r="AH277" s="30">
        <v>0</v>
      </c>
      <c r="AI277" s="30">
        <v>3475690785.7800002</v>
      </c>
      <c r="AJ277" s="30">
        <v>1291912181</v>
      </c>
      <c r="AK277" s="30">
        <v>194658431</v>
      </c>
      <c r="AL277" s="30">
        <v>1910637767.02</v>
      </c>
      <c r="AM277" s="30">
        <v>0</v>
      </c>
      <c r="AN277" s="30">
        <v>21591.200000000001</v>
      </c>
      <c r="AO277" s="30">
        <v>72704724.980000004</v>
      </c>
      <c r="AP277" s="30">
        <v>0</v>
      </c>
      <c r="AQ277" s="30">
        <v>396282874.98000002</v>
      </c>
      <c r="AR277" s="30">
        <v>360884206</v>
      </c>
      <c r="AS277" s="30">
        <v>35398668.979999997</v>
      </c>
      <c r="AT277" s="30">
        <v>302874364.98000002</v>
      </c>
      <c r="AU277" s="30">
        <v>213348006</v>
      </c>
      <c r="AV277" s="30">
        <v>16821634</v>
      </c>
      <c r="AW277" s="30">
        <v>72704724.980000004</v>
      </c>
      <c r="AX277" s="30">
        <v>0</v>
      </c>
      <c r="AY277" s="30">
        <v>93408510</v>
      </c>
      <c r="AZ277" s="30">
        <v>93408510</v>
      </c>
      <c r="BA277" s="30">
        <v>0</v>
      </c>
      <c r="BB277" s="30">
        <v>526085520</v>
      </c>
      <c r="BC277" s="30">
        <v>566075530.70000005</v>
      </c>
      <c r="BD277" s="30">
        <v>526085520</v>
      </c>
      <c r="BE277" s="30">
        <v>566075530.70000005</v>
      </c>
      <c r="BF277" s="30">
        <v>8278013008</v>
      </c>
      <c r="BG277" s="30">
        <v>0</v>
      </c>
      <c r="BH277" s="30">
        <v>8278013008</v>
      </c>
      <c r="BI277" s="30">
        <v>0</v>
      </c>
    </row>
    <row r="278" spans="1:61">
      <c r="A278" s="29">
        <v>272</v>
      </c>
      <c r="B278" s="29">
        <v>3399</v>
      </c>
      <c r="C278" s="28" t="s">
        <v>1133</v>
      </c>
      <c r="D278" s="28" t="s">
        <v>1134</v>
      </c>
      <c r="E278" s="28" t="s">
        <v>1135</v>
      </c>
      <c r="F278" s="28" t="s">
        <v>31</v>
      </c>
      <c r="G278" s="28" t="s">
        <v>1734</v>
      </c>
      <c r="H278" s="28" t="s">
        <v>13</v>
      </c>
      <c r="I278" s="28" t="s">
        <v>1681</v>
      </c>
      <c r="J278" s="28" t="s">
        <v>574</v>
      </c>
      <c r="K278" s="28" t="s">
        <v>1136</v>
      </c>
      <c r="L278" s="28" t="s">
        <v>2269</v>
      </c>
      <c r="M278" s="28" t="s">
        <v>1743</v>
      </c>
      <c r="N278" s="28" t="s">
        <v>1137</v>
      </c>
      <c r="O278" s="29">
        <v>1</v>
      </c>
      <c r="P278" s="29">
        <v>6215</v>
      </c>
      <c r="Q278" s="29">
        <v>15</v>
      </c>
      <c r="R278" s="30">
        <v>24885056164</v>
      </c>
      <c r="S278" s="30">
        <v>4724655321</v>
      </c>
      <c r="T278" s="30">
        <v>78086724</v>
      </c>
      <c r="U278" s="30">
        <v>0</v>
      </c>
      <c r="V278" s="30">
        <v>19374249754</v>
      </c>
      <c r="W278" s="30">
        <v>137317000</v>
      </c>
      <c r="X278" s="30">
        <v>530417584</v>
      </c>
      <c r="Y278" s="30">
        <v>0</v>
      </c>
      <c r="Z278" s="30">
        <v>40329781</v>
      </c>
      <c r="AA278" s="30">
        <v>17384890286</v>
      </c>
      <c r="AB278" s="30">
        <v>17164498236</v>
      </c>
      <c r="AC278" s="30">
        <v>0</v>
      </c>
      <c r="AD278" s="30">
        <v>68581608</v>
      </c>
      <c r="AE278" s="30">
        <v>0</v>
      </c>
      <c r="AF278" s="30">
        <v>0</v>
      </c>
      <c r="AG278" s="30">
        <v>151810442</v>
      </c>
      <c r="AH278" s="30">
        <v>0</v>
      </c>
      <c r="AI278" s="30">
        <v>7500165878</v>
      </c>
      <c r="AJ278" s="30">
        <v>3055393904</v>
      </c>
      <c r="AK278" s="30">
        <v>1168117454</v>
      </c>
      <c r="AL278" s="30">
        <v>3793000075</v>
      </c>
      <c r="AM278" s="30">
        <v>310844</v>
      </c>
      <c r="AN278" s="30">
        <v>466005</v>
      </c>
      <c r="AO278" s="30">
        <v>79136191</v>
      </c>
      <c r="AP278" s="30">
        <v>0</v>
      </c>
      <c r="AQ278" s="30">
        <v>1366207697</v>
      </c>
      <c r="AR278" s="30">
        <v>1277965097</v>
      </c>
      <c r="AS278" s="30">
        <v>88242600</v>
      </c>
      <c r="AT278" s="30">
        <v>921883997</v>
      </c>
      <c r="AU278" s="30">
        <v>809705299</v>
      </c>
      <c r="AV278" s="30">
        <v>33042507</v>
      </c>
      <c r="AW278" s="30">
        <v>79136191</v>
      </c>
      <c r="AX278" s="30">
        <v>0</v>
      </c>
      <c r="AY278" s="30">
        <v>444323700</v>
      </c>
      <c r="AZ278" s="30">
        <v>444323700</v>
      </c>
      <c r="BA278" s="30">
        <v>0</v>
      </c>
      <c r="BB278" s="30">
        <v>165783289</v>
      </c>
      <c r="BC278" s="30">
        <v>3708313605.23</v>
      </c>
      <c r="BD278" s="30">
        <v>165783289</v>
      </c>
      <c r="BE278" s="30">
        <v>3708313605.23</v>
      </c>
      <c r="BF278" s="30">
        <v>13198109455</v>
      </c>
      <c r="BG278" s="30">
        <v>0</v>
      </c>
      <c r="BH278" s="30">
        <v>13198109455</v>
      </c>
      <c r="BI278" s="30">
        <v>0</v>
      </c>
    </row>
    <row r="279" spans="1:61">
      <c r="A279" s="29">
        <v>273</v>
      </c>
      <c r="B279" s="29">
        <v>3400</v>
      </c>
      <c r="C279" s="28" t="s">
        <v>1138</v>
      </c>
      <c r="D279" s="28" t="s">
        <v>1139</v>
      </c>
      <c r="E279" s="28" t="s">
        <v>1140</v>
      </c>
      <c r="F279" s="28" t="s">
        <v>31</v>
      </c>
      <c r="G279" s="28" t="s">
        <v>1736</v>
      </c>
      <c r="H279" s="28" t="s">
        <v>32</v>
      </c>
      <c r="I279" s="28" t="s">
        <v>1682</v>
      </c>
      <c r="J279" s="28" t="s">
        <v>574</v>
      </c>
      <c r="K279" s="28" t="s">
        <v>1141</v>
      </c>
      <c r="L279" s="28" t="s">
        <v>2270</v>
      </c>
      <c r="M279" s="28" t="s">
        <v>1743</v>
      </c>
      <c r="N279" s="28" t="s">
        <v>2271</v>
      </c>
      <c r="O279" s="29">
        <v>1</v>
      </c>
      <c r="P279" s="29">
        <v>27417</v>
      </c>
      <c r="Q279" s="29">
        <v>49</v>
      </c>
      <c r="R279" s="30">
        <v>74663023241.600006</v>
      </c>
      <c r="S279" s="30">
        <v>15379563623.959999</v>
      </c>
      <c r="T279" s="30">
        <v>154578002.87</v>
      </c>
      <c r="U279" s="30">
        <v>0</v>
      </c>
      <c r="V279" s="30">
        <v>57358983052.230003</v>
      </c>
      <c r="W279" s="30">
        <v>381084189.85000002</v>
      </c>
      <c r="X279" s="30">
        <v>1388814372.6900001</v>
      </c>
      <c r="Y279" s="30">
        <v>0</v>
      </c>
      <c r="Z279" s="30">
        <v>0</v>
      </c>
      <c r="AA279" s="30">
        <v>61280657362.099998</v>
      </c>
      <c r="AB279" s="30">
        <v>60465499791.379997</v>
      </c>
      <c r="AC279" s="30">
        <v>0</v>
      </c>
      <c r="AD279" s="30">
        <v>230981335.72</v>
      </c>
      <c r="AE279" s="30">
        <v>0</v>
      </c>
      <c r="AF279" s="30">
        <v>0</v>
      </c>
      <c r="AG279" s="30">
        <v>358135544</v>
      </c>
      <c r="AH279" s="30">
        <v>226040691</v>
      </c>
      <c r="AI279" s="30">
        <v>13382365879.5</v>
      </c>
      <c r="AJ279" s="30">
        <v>7263322303.6000004</v>
      </c>
      <c r="AK279" s="30">
        <v>3313208803.5999999</v>
      </c>
      <c r="AL279" s="30">
        <v>3998371007.71</v>
      </c>
      <c r="AM279" s="30">
        <v>97033121.689999998</v>
      </c>
      <c r="AN279" s="30">
        <v>0</v>
      </c>
      <c r="AO279" s="30">
        <v>190524756.65000001</v>
      </c>
      <c r="AP279" s="30">
        <v>471978387.42000002</v>
      </c>
      <c r="AQ279" s="30">
        <v>4213099670.3200002</v>
      </c>
      <c r="AR279" s="30">
        <v>3720421742.0300002</v>
      </c>
      <c r="AS279" s="30">
        <v>492677928.29000002</v>
      </c>
      <c r="AT279" s="30">
        <v>2711741834.3200002</v>
      </c>
      <c r="AU279" s="30">
        <v>2333787569.8800001</v>
      </c>
      <c r="AV279" s="30">
        <v>187429507.78999999</v>
      </c>
      <c r="AW279" s="30">
        <v>190524756.65000001</v>
      </c>
      <c r="AX279" s="30">
        <v>0</v>
      </c>
      <c r="AY279" s="30">
        <v>1501357836</v>
      </c>
      <c r="AZ279" s="30">
        <v>1501357836</v>
      </c>
      <c r="BA279" s="30">
        <v>0</v>
      </c>
      <c r="BB279" s="30">
        <v>4244988007.27</v>
      </c>
      <c r="BC279" s="30">
        <v>1299151099.1700001</v>
      </c>
      <c r="BD279" s="30">
        <v>4244988007.27</v>
      </c>
      <c r="BE279" s="30">
        <v>1299151099.1700001</v>
      </c>
      <c r="BF279" s="30">
        <v>109603032545.23</v>
      </c>
      <c r="BG279" s="30">
        <v>0</v>
      </c>
      <c r="BH279" s="30">
        <v>109603032545.23</v>
      </c>
      <c r="BI279" s="30">
        <v>0</v>
      </c>
    </row>
    <row r="280" spans="1:61">
      <c r="A280" s="29">
        <v>274</v>
      </c>
      <c r="B280" s="29">
        <v>3402</v>
      </c>
      <c r="C280" s="28" t="s">
        <v>1142</v>
      </c>
      <c r="D280" s="28" t="s">
        <v>1143</v>
      </c>
      <c r="E280" s="28" t="s">
        <v>1144</v>
      </c>
      <c r="F280" s="28" t="s">
        <v>31</v>
      </c>
      <c r="G280" s="28" t="s">
        <v>1734</v>
      </c>
      <c r="H280" s="28" t="s">
        <v>13</v>
      </c>
      <c r="I280" s="28" t="s">
        <v>1683</v>
      </c>
      <c r="J280" s="28" t="s">
        <v>574</v>
      </c>
      <c r="K280" s="28" t="s">
        <v>1145</v>
      </c>
      <c r="L280" s="28" t="s">
        <v>2272</v>
      </c>
      <c r="M280" s="28" t="s">
        <v>1743</v>
      </c>
      <c r="N280" s="28" t="s">
        <v>1146</v>
      </c>
      <c r="O280" s="29">
        <v>1</v>
      </c>
      <c r="P280" s="29">
        <v>9276</v>
      </c>
      <c r="Q280" s="29">
        <v>13</v>
      </c>
      <c r="R280" s="30">
        <v>33513312893.389999</v>
      </c>
      <c r="S280" s="30">
        <v>6863381564.1599998</v>
      </c>
      <c r="T280" s="30">
        <v>4518654002.2299995</v>
      </c>
      <c r="U280" s="30">
        <v>0</v>
      </c>
      <c r="V280" s="30">
        <v>21447006822</v>
      </c>
      <c r="W280" s="30">
        <v>134247315</v>
      </c>
      <c r="X280" s="30">
        <v>536273190</v>
      </c>
      <c r="Y280" s="30">
        <v>0</v>
      </c>
      <c r="Z280" s="30">
        <v>13750000</v>
      </c>
      <c r="AA280" s="30">
        <v>21858893182</v>
      </c>
      <c r="AB280" s="30">
        <v>21702234940</v>
      </c>
      <c r="AC280" s="30">
        <v>0</v>
      </c>
      <c r="AD280" s="30">
        <v>77155720</v>
      </c>
      <c r="AE280" s="30">
        <v>0</v>
      </c>
      <c r="AF280" s="30">
        <v>0</v>
      </c>
      <c r="AG280" s="30">
        <v>79502522</v>
      </c>
      <c r="AH280" s="30">
        <v>0</v>
      </c>
      <c r="AI280" s="30">
        <v>11654419711.389999</v>
      </c>
      <c r="AJ280" s="30">
        <v>5483259793.9700003</v>
      </c>
      <c r="AK280" s="30">
        <v>1972047793</v>
      </c>
      <c r="AL280" s="30">
        <v>4731893426.3199997</v>
      </c>
      <c r="AM280" s="30">
        <v>10388451.76</v>
      </c>
      <c r="AN280" s="30">
        <v>7825</v>
      </c>
      <c r="AO280" s="30">
        <v>256467330.84</v>
      </c>
      <c r="AP280" s="30">
        <v>549162877</v>
      </c>
      <c r="AQ280" s="30">
        <v>1529040534</v>
      </c>
      <c r="AR280" s="30">
        <v>1331780627</v>
      </c>
      <c r="AS280" s="30">
        <v>197259907</v>
      </c>
      <c r="AT280" s="30">
        <v>966049224.84000003</v>
      </c>
      <c r="AU280" s="30">
        <v>671690657</v>
      </c>
      <c r="AV280" s="30">
        <v>37891237</v>
      </c>
      <c r="AW280" s="30">
        <v>256467330.84</v>
      </c>
      <c r="AX280" s="30">
        <v>0</v>
      </c>
      <c r="AY280" s="30">
        <v>562991309.15999997</v>
      </c>
      <c r="AZ280" s="30">
        <v>562991309.15999997</v>
      </c>
      <c r="BA280" s="30">
        <v>0</v>
      </c>
      <c r="BB280" s="30">
        <v>66948559</v>
      </c>
      <c r="BC280" s="30">
        <v>395473229.31999999</v>
      </c>
      <c r="BD280" s="30">
        <v>66948559</v>
      </c>
      <c r="BE280" s="30">
        <v>395473229.31999999</v>
      </c>
      <c r="BF280" s="30">
        <v>24526113782</v>
      </c>
      <c r="BG280" s="30">
        <v>0</v>
      </c>
      <c r="BH280" s="30">
        <v>24526113782</v>
      </c>
      <c r="BI280" s="30">
        <v>0</v>
      </c>
    </row>
    <row r="281" spans="1:61">
      <c r="A281" s="29">
        <v>275</v>
      </c>
      <c r="B281" s="29">
        <v>3438</v>
      </c>
      <c r="C281" s="28" t="s">
        <v>1147</v>
      </c>
      <c r="D281" s="28" t="s">
        <v>1148</v>
      </c>
      <c r="E281" s="28" t="s">
        <v>1149</v>
      </c>
      <c r="F281" s="28" t="s">
        <v>31</v>
      </c>
      <c r="G281" s="28" t="s">
        <v>1736</v>
      </c>
      <c r="H281" s="28" t="s">
        <v>32</v>
      </c>
      <c r="I281" s="28" t="s">
        <v>1684</v>
      </c>
      <c r="J281" s="28" t="s">
        <v>574</v>
      </c>
      <c r="K281" s="28" t="s">
        <v>1054</v>
      </c>
      <c r="L281" s="28" t="s">
        <v>2273</v>
      </c>
      <c r="M281" s="29">
        <v>6224184</v>
      </c>
      <c r="N281" s="28" t="s">
        <v>1150</v>
      </c>
      <c r="O281" s="29">
        <v>1</v>
      </c>
      <c r="P281" s="29">
        <v>3361</v>
      </c>
      <c r="Q281" s="29">
        <v>35</v>
      </c>
      <c r="R281" s="30">
        <v>91796933447.080002</v>
      </c>
      <c r="S281" s="30">
        <v>28029039268.959999</v>
      </c>
      <c r="T281" s="30">
        <v>2273398280.3899999</v>
      </c>
      <c r="U281" s="30">
        <v>0</v>
      </c>
      <c r="V281" s="30">
        <v>58625190555.699997</v>
      </c>
      <c r="W281" s="30">
        <v>472798219.64999998</v>
      </c>
      <c r="X281" s="30">
        <v>2375824337.1100001</v>
      </c>
      <c r="Y281" s="30">
        <v>0</v>
      </c>
      <c r="Z281" s="30">
        <v>20682785.27</v>
      </c>
      <c r="AA281" s="30">
        <v>49501924949.099998</v>
      </c>
      <c r="AB281" s="30">
        <v>47519596871.019997</v>
      </c>
      <c r="AC281" s="30">
        <v>0</v>
      </c>
      <c r="AD281" s="30">
        <v>993022698.26999998</v>
      </c>
      <c r="AE281" s="30">
        <v>0</v>
      </c>
      <c r="AF281" s="30">
        <v>93444179.780000001</v>
      </c>
      <c r="AG281" s="30">
        <v>844174147.02999997</v>
      </c>
      <c r="AH281" s="30">
        <v>51687053</v>
      </c>
      <c r="AI281" s="30">
        <v>42295008497.980003</v>
      </c>
      <c r="AJ281" s="30">
        <v>32904732108.009998</v>
      </c>
      <c r="AK281" s="30">
        <v>18420982608.009998</v>
      </c>
      <c r="AL281" s="30">
        <v>5000955046.3000002</v>
      </c>
      <c r="AM281" s="30">
        <v>303483496.18000001</v>
      </c>
      <c r="AN281" s="30">
        <v>0</v>
      </c>
      <c r="AO281" s="30">
        <v>768545123.36000001</v>
      </c>
      <c r="AP281" s="30">
        <v>1075948013.54</v>
      </c>
      <c r="AQ281" s="30">
        <v>3970624947.4699998</v>
      </c>
      <c r="AR281" s="30">
        <v>3315366965.4000001</v>
      </c>
      <c r="AS281" s="30">
        <v>655257982.07000005</v>
      </c>
      <c r="AT281" s="30">
        <v>2723066966.8000002</v>
      </c>
      <c r="AU281" s="30">
        <v>1868809828.04</v>
      </c>
      <c r="AV281" s="30">
        <v>85712015.400000006</v>
      </c>
      <c r="AW281" s="30">
        <v>768545123.36000001</v>
      </c>
      <c r="AX281" s="30">
        <v>0</v>
      </c>
      <c r="AY281" s="30">
        <v>1247557980.6700001</v>
      </c>
      <c r="AZ281" s="30">
        <v>1247557980.6700001</v>
      </c>
      <c r="BA281" s="30">
        <v>0</v>
      </c>
      <c r="BB281" s="30">
        <v>2096082118.72</v>
      </c>
      <c r="BC281" s="30">
        <v>2191573172.1500001</v>
      </c>
      <c r="BD281" s="30">
        <v>2096082118.72</v>
      </c>
      <c r="BE281" s="30">
        <v>2191573172.1500001</v>
      </c>
      <c r="BF281" s="30">
        <v>65413495574.699997</v>
      </c>
      <c r="BG281" s="30">
        <v>14483749500</v>
      </c>
      <c r="BH281" s="30">
        <v>65413495574.699997</v>
      </c>
      <c r="BI281" s="30">
        <v>14483749500</v>
      </c>
    </row>
    <row r="282" spans="1:61">
      <c r="A282" s="29">
        <v>276</v>
      </c>
      <c r="B282" s="29">
        <v>3446</v>
      </c>
      <c r="C282" s="28" t="s">
        <v>1151</v>
      </c>
      <c r="D282" s="28" t="s">
        <v>1152</v>
      </c>
      <c r="E282" s="28" t="s">
        <v>1153</v>
      </c>
      <c r="F282" s="28" t="s">
        <v>31</v>
      </c>
      <c r="G282" s="28" t="s">
        <v>1734</v>
      </c>
      <c r="H282" s="28" t="s">
        <v>13</v>
      </c>
      <c r="I282" s="28" t="s">
        <v>1685</v>
      </c>
      <c r="J282" s="28" t="s">
        <v>574</v>
      </c>
      <c r="K282" s="28" t="s">
        <v>1154</v>
      </c>
      <c r="L282" s="28" t="s">
        <v>2274</v>
      </c>
      <c r="M282" s="29">
        <v>7800810</v>
      </c>
      <c r="N282" s="28" t="s">
        <v>2275</v>
      </c>
      <c r="O282" s="29">
        <v>1</v>
      </c>
      <c r="P282" s="29">
        <v>1985</v>
      </c>
      <c r="Q282" s="29">
        <v>5</v>
      </c>
      <c r="R282" s="30">
        <v>8702715824.3799992</v>
      </c>
      <c r="S282" s="30">
        <v>1024372491.38</v>
      </c>
      <c r="T282" s="30">
        <v>52650667</v>
      </c>
      <c r="U282" s="30">
        <v>0</v>
      </c>
      <c r="V282" s="30">
        <v>7501864475</v>
      </c>
      <c r="W282" s="30">
        <v>26858000</v>
      </c>
      <c r="X282" s="30">
        <v>96970191</v>
      </c>
      <c r="Y282" s="30">
        <v>0</v>
      </c>
      <c r="Z282" s="30">
        <v>0</v>
      </c>
      <c r="AA282" s="30">
        <v>5480364477.1099997</v>
      </c>
      <c r="AB282" s="30">
        <v>2521337811</v>
      </c>
      <c r="AC282" s="30">
        <v>2898616957</v>
      </c>
      <c r="AD282" s="30">
        <v>30451289.109999999</v>
      </c>
      <c r="AE282" s="30">
        <v>0</v>
      </c>
      <c r="AF282" s="30">
        <v>11883861</v>
      </c>
      <c r="AG282" s="30">
        <v>18074559</v>
      </c>
      <c r="AH282" s="30">
        <v>0</v>
      </c>
      <c r="AI282" s="30">
        <v>3222351347.27</v>
      </c>
      <c r="AJ282" s="30">
        <v>2356732378.3000002</v>
      </c>
      <c r="AK282" s="30">
        <v>337185623.30000001</v>
      </c>
      <c r="AL282" s="30">
        <v>593391157.14999998</v>
      </c>
      <c r="AM282" s="30">
        <v>17733673</v>
      </c>
      <c r="AN282" s="30">
        <v>104258120</v>
      </c>
      <c r="AO282" s="30">
        <v>41986778.950000003</v>
      </c>
      <c r="AP282" s="30">
        <v>0</v>
      </c>
      <c r="AQ282" s="30">
        <v>643391800.58000004</v>
      </c>
      <c r="AR282" s="30">
        <v>537330777</v>
      </c>
      <c r="AS282" s="30">
        <v>106061023.58</v>
      </c>
      <c r="AT282" s="30">
        <v>490933547.57999998</v>
      </c>
      <c r="AU282" s="30">
        <v>439493735</v>
      </c>
      <c r="AV282" s="30">
        <v>9453033.6300000008</v>
      </c>
      <c r="AW282" s="30">
        <v>41986778.950000003</v>
      </c>
      <c r="AX282" s="30">
        <v>0</v>
      </c>
      <c r="AY282" s="30">
        <v>152458253</v>
      </c>
      <c r="AZ282" s="30">
        <v>152458253</v>
      </c>
      <c r="BA282" s="30">
        <v>0</v>
      </c>
      <c r="BB282" s="30">
        <v>317289063</v>
      </c>
      <c r="BC282" s="30">
        <v>932897260</v>
      </c>
      <c r="BD282" s="30">
        <v>317289063</v>
      </c>
      <c r="BE282" s="30">
        <v>932897260</v>
      </c>
      <c r="BF282" s="30">
        <v>5683617877</v>
      </c>
      <c r="BG282" s="30">
        <v>0</v>
      </c>
      <c r="BH282" s="30">
        <v>5683617877</v>
      </c>
      <c r="BI282" s="30">
        <v>0</v>
      </c>
    </row>
    <row r="283" spans="1:61">
      <c r="A283" s="29">
        <v>277</v>
      </c>
      <c r="B283" s="29">
        <v>3488</v>
      </c>
      <c r="C283" s="28" t="s">
        <v>1155</v>
      </c>
      <c r="D283" s="28" t="s">
        <v>1156</v>
      </c>
      <c r="E283" s="28" t="s">
        <v>1157</v>
      </c>
      <c r="F283" s="28" t="s">
        <v>31</v>
      </c>
      <c r="G283" s="28" t="s">
        <v>1736</v>
      </c>
      <c r="H283" s="28" t="s">
        <v>32</v>
      </c>
      <c r="I283" s="28" t="s">
        <v>1686</v>
      </c>
      <c r="J283" s="28" t="s">
        <v>574</v>
      </c>
      <c r="K283" s="28" t="s">
        <v>655</v>
      </c>
      <c r="L283" s="28" t="s">
        <v>2276</v>
      </c>
      <c r="M283" s="29">
        <v>7246158</v>
      </c>
      <c r="N283" s="28" t="s">
        <v>1158</v>
      </c>
      <c r="O283" s="29">
        <v>1</v>
      </c>
      <c r="P283" s="29">
        <v>12859</v>
      </c>
      <c r="Q283" s="29">
        <v>46</v>
      </c>
      <c r="R283" s="30">
        <v>34724553749.080002</v>
      </c>
      <c r="S283" s="30">
        <v>2844975122.4299998</v>
      </c>
      <c r="T283" s="30">
        <v>1185192844.3399999</v>
      </c>
      <c r="U283" s="30">
        <v>0</v>
      </c>
      <c r="V283" s="30">
        <v>28464992257</v>
      </c>
      <c r="W283" s="30">
        <v>199845880.22</v>
      </c>
      <c r="X283" s="30">
        <v>2029547645.0899999</v>
      </c>
      <c r="Y283" s="30">
        <v>0</v>
      </c>
      <c r="Z283" s="30">
        <v>0</v>
      </c>
      <c r="AA283" s="30">
        <v>26962068115.77</v>
      </c>
      <c r="AB283" s="30">
        <v>20564988753.360001</v>
      </c>
      <c r="AC283" s="30">
        <v>5903469885.0699997</v>
      </c>
      <c r="AD283" s="30">
        <v>323950578.33999997</v>
      </c>
      <c r="AE283" s="30">
        <v>0</v>
      </c>
      <c r="AF283" s="30">
        <v>0</v>
      </c>
      <c r="AG283" s="30">
        <v>169658899</v>
      </c>
      <c r="AH283" s="30">
        <v>0</v>
      </c>
      <c r="AI283" s="30">
        <v>7762485633.3100004</v>
      </c>
      <c r="AJ283" s="30">
        <v>4004559603.1700001</v>
      </c>
      <c r="AK283" s="30">
        <v>1592511043.4200001</v>
      </c>
      <c r="AL283" s="30">
        <v>2029397918.78</v>
      </c>
      <c r="AM283" s="30">
        <v>188012802.41999999</v>
      </c>
      <c r="AN283" s="30">
        <v>0</v>
      </c>
      <c r="AO283" s="30">
        <v>459893420.26999998</v>
      </c>
      <c r="AP283" s="30">
        <v>-12722745.710000001</v>
      </c>
      <c r="AQ283" s="30">
        <v>2922325675.5999999</v>
      </c>
      <c r="AR283" s="30">
        <v>2296144763</v>
      </c>
      <c r="AS283" s="30">
        <v>626180912.60000002</v>
      </c>
      <c r="AT283" s="30">
        <v>2256374898.5</v>
      </c>
      <c r="AU283" s="30">
        <v>1778016597.5899999</v>
      </c>
      <c r="AV283" s="30">
        <v>18464880.640000001</v>
      </c>
      <c r="AW283" s="30">
        <v>459893420.26999998</v>
      </c>
      <c r="AX283" s="30">
        <v>0</v>
      </c>
      <c r="AY283" s="30">
        <v>665950777.10000002</v>
      </c>
      <c r="AZ283" s="30">
        <v>665950777.10000002</v>
      </c>
      <c r="BA283" s="30">
        <v>0</v>
      </c>
      <c r="BB283" s="30">
        <v>6915993034.5500002</v>
      </c>
      <c r="BC283" s="30">
        <v>1660434288.79</v>
      </c>
      <c r="BD283" s="30">
        <v>6915993034.5500002</v>
      </c>
      <c r="BE283" s="30">
        <v>1660434288.79</v>
      </c>
      <c r="BF283" s="30">
        <v>12364683687</v>
      </c>
      <c r="BG283" s="30">
        <v>0</v>
      </c>
      <c r="BH283" s="30">
        <v>12364683687</v>
      </c>
      <c r="BI283" s="30">
        <v>0</v>
      </c>
    </row>
    <row r="284" spans="1:61">
      <c r="A284" s="29">
        <v>278</v>
      </c>
      <c r="B284" s="29">
        <v>3620</v>
      </c>
      <c r="C284" s="28" t="s">
        <v>1159</v>
      </c>
      <c r="D284" s="28" t="s">
        <v>1160</v>
      </c>
      <c r="E284" s="28" t="s">
        <v>1161</v>
      </c>
      <c r="F284" s="28" t="s">
        <v>41</v>
      </c>
      <c r="G284" s="28" t="s">
        <v>1734</v>
      </c>
      <c r="H284" s="28" t="s">
        <v>13</v>
      </c>
      <c r="I284" s="28" t="s">
        <v>1687</v>
      </c>
      <c r="J284" s="28" t="s">
        <v>1162</v>
      </c>
      <c r="K284" s="28" t="s">
        <v>1163</v>
      </c>
      <c r="L284" s="28" t="s">
        <v>1164</v>
      </c>
      <c r="M284" s="29">
        <v>5656153</v>
      </c>
      <c r="N284" s="28" t="s">
        <v>1165</v>
      </c>
      <c r="O284" s="29">
        <v>1</v>
      </c>
      <c r="P284" s="29">
        <v>9887</v>
      </c>
      <c r="Q284" s="29">
        <v>43</v>
      </c>
      <c r="R284" s="30">
        <v>18760511804.830002</v>
      </c>
      <c r="S284" s="30">
        <v>1445203655.9300001</v>
      </c>
      <c r="T284" s="30">
        <v>243506956.69999999</v>
      </c>
      <c r="U284" s="30">
        <v>0</v>
      </c>
      <c r="V284" s="30">
        <v>15678609182</v>
      </c>
      <c r="W284" s="30">
        <v>215771557.19999999</v>
      </c>
      <c r="X284" s="30">
        <v>961320788</v>
      </c>
      <c r="Y284" s="30">
        <v>0</v>
      </c>
      <c r="Z284" s="30">
        <v>216099665</v>
      </c>
      <c r="AA284" s="30">
        <v>11754816317.030001</v>
      </c>
      <c r="AB284" s="30">
        <v>8263696993.7299995</v>
      </c>
      <c r="AC284" s="30">
        <v>2266725832</v>
      </c>
      <c r="AD284" s="30">
        <v>886337083.21000004</v>
      </c>
      <c r="AE284" s="30">
        <v>0</v>
      </c>
      <c r="AF284" s="30">
        <v>109399670.09</v>
      </c>
      <c r="AG284" s="30">
        <v>228656738</v>
      </c>
      <c r="AH284" s="30">
        <v>0</v>
      </c>
      <c r="AI284" s="30">
        <v>7005695487.8000002</v>
      </c>
      <c r="AJ284" s="30">
        <v>5719942478.2299995</v>
      </c>
      <c r="AK284" s="30">
        <v>2559851678.23</v>
      </c>
      <c r="AL284" s="30">
        <v>828934818.95000005</v>
      </c>
      <c r="AM284" s="30">
        <v>261738824.93000001</v>
      </c>
      <c r="AN284" s="30">
        <v>39199376</v>
      </c>
      <c r="AO284" s="30">
        <v>50498720.689999998</v>
      </c>
      <c r="AP284" s="30">
        <v>105381269</v>
      </c>
      <c r="AQ284" s="30">
        <v>1516926940.1600001</v>
      </c>
      <c r="AR284" s="30">
        <v>1412474607</v>
      </c>
      <c r="AS284" s="30">
        <v>104452333.16</v>
      </c>
      <c r="AT284" s="30">
        <v>1304922845.1600001</v>
      </c>
      <c r="AU284" s="30">
        <v>1235768723</v>
      </c>
      <c r="AV284" s="30">
        <v>18655401.469999999</v>
      </c>
      <c r="AW284" s="30">
        <v>50498720.689999998</v>
      </c>
      <c r="AX284" s="30">
        <v>0</v>
      </c>
      <c r="AY284" s="30">
        <v>212004095</v>
      </c>
      <c r="AZ284" s="30">
        <v>212004095</v>
      </c>
      <c r="BA284" s="30">
        <v>0</v>
      </c>
      <c r="BB284" s="30">
        <v>615193789</v>
      </c>
      <c r="BC284" s="30">
        <v>349708506</v>
      </c>
      <c r="BD284" s="30">
        <v>615193789</v>
      </c>
      <c r="BE284" s="30">
        <v>349708506</v>
      </c>
      <c r="BF284" s="30">
        <v>90457501</v>
      </c>
      <c r="BG284" s="30">
        <v>3120017</v>
      </c>
      <c r="BH284" s="30">
        <v>90457501</v>
      </c>
      <c r="BI284" s="30">
        <v>3120017</v>
      </c>
    </row>
    <row r="285" spans="1:61">
      <c r="A285" s="29">
        <v>279</v>
      </c>
      <c r="B285" s="29">
        <v>3640</v>
      </c>
      <c r="C285" s="28" t="s">
        <v>1166</v>
      </c>
      <c r="D285" s="28" t="s">
        <v>1167</v>
      </c>
      <c r="E285" s="28" t="s">
        <v>1168</v>
      </c>
      <c r="F285" s="28" t="s">
        <v>31</v>
      </c>
      <c r="G285" s="28" t="s">
        <v>1734</v>
      </c>
      <c r="H285" s="28" t="s">
        <v>13</v>
      </c>
      <c r="I285" s="28" t="s">
        <v>1688</v>
      </c>
      <c r="J285" s="28" t="s">
        <v>938</v>
      </c>
      <c r="K285" s="28" t="s">
        <v>948</v>
      </c>
      <c r="L285" s="28" t="s">
        <v>2277</v>
      </c>
      <c r="M285" s="29">
        <v>8725100</v>
      </c>
      <c r="N285" s="28" t="s">
        <v>1169</v>
      </c>
      <c r="O285" s="29">
        <v>1</v>
      </c>
      <c r="P285" s="29">
        <v>92990</v>
      </c>
      <c r="Q285" s="29">
        <v>147</v>
      </c>
      <c r="R285" s="30">
        <v>226668810422.10999</v>
      </c>
      <c r="S285" s="30">
        <v>20061037954.18</v>
      </c>
      <c r="T285" s="30">
        <v>3546658708.7800002</v>
      </c>
      <c r="U285" s="30">
        <v>0</v>
      </c>
      <c r="V285" s="30">
        <v>188600637854.23001</v>
      </c>
      <c r="W285" s="30">
        <v>961349754.61000001</v>
      </c>
      <c r="X285" s="30">
        <v>13497226150.309999</v>
      </c>
      <c r="Y285" s="30">
        <v>0</v>
      </c>
      <c r="Z285" s="30">
        <v>1900000</v>
      </c>
      <c r="AA285" s="30">
        <v>160838057766.64999</v>
      </c>
      <c r="AB285" s="30">
        <v>149521484775.26999</v>
      </c>
      <c r="AC285" s="30">
        <v>1342846628.74</v>
      </c>
      <c r="AD285" s="30">
        <v>4520278543.79</v>
      </c>
      <c r="AE285" s="30">
        <v>0</v>
      </c>
      <c r="AF285" s="30">
        <v>780273821.73000002</v>
      </c>
      <c r="AG285" s="30">
        <v>4260827833.4699998</v>
      </c>
      <c r="AH285" s="30">
        <v>412346163.64999998</v>
      </c>
      <c r="AI285" s="30">
        <v>65830752655.459999</v>
      </c>
      <c r="AJ285" s="30">
        <v>53604108723.669998</v>
      </c>
      <c r="AK285" s="30">
        <v>31659033723.669998</v>
      </c>
      <c r="AL285" s="30">
        <v>8834761094.6399994</v>
      </c>
      <c r="AM285" s="30">
        <v>9013.23</v>
      </c>
      <c r="AN285" s="30">
        <v>0</v>
      </c>
      <c r="AO285" s="30">
        <v>661329079.59000003</v>
      </c>
      <c r="AP285" s="30">
        <v>2730544744.3299999</v>
      </c>
      <c r="AQ285" s="30">
        <v>15179644074.309999</v>
      </c>
      <c r="AR285" s="30">
        <v>13310783554.790001</v>
      </c>
      <c r="AS285" s="30">
        <v>1868860519.52</v>
      </c>
      <c r="AT285" s="30">
        <v>11614859694.389999</v>
      </c>
      <c r="AU285" s="30">
        <v>10340731092.77</v>
      </c>
      <c r="AV285" s="30">
        <v>612799522.02999997</v>
      </c>
      <c r="AW285" s="30">
        <v>661329079.59000003</v>
      </c>
      <c r="AX285" s="30">
        <v>0</v>
      </c>
      <c r="AY285" s="30">
        <v>3564784379.9200001</v>
      </c>
      <c r="AZ285" s="30">
        <v>3564784379.9200001</v>
      </c>
      <c r="BA285" s="30">
        <v>0</v>
      </c>
      <c r="BB285" s="30">
        <v>842548318.17999995</v>
      </c>
      <c r="BC285" s="30">
        <v>11418524593.940001</v>
      </c>
      <c r="BD285" s="30">
        <v>842548318.17999995</v>
      </c>
      <c r="BE285" s="30">
        <v>11418524593.940001</v>
      </c>
      <c r="BF285" s="30">
        <v>201073666366.85999</v>
      </c>
      <c r="BG285" s="30">
        <v>0</v>
      </c>
      <c r="BH285" s="30">
        <v>201073666366.85999</v>
      </c>
      <c r="BI285" s="30">
        <v>0</v>
      </c>
    </row>
    <row r="286" spans="1:61">
      <c r="A286" s="29">
        <v>280</v>
      </c>
      <c r="B286" s="29">
        <v>3667</v>
      </c>
      <c r="C286" s="28" t="s">
        <v>1170</v>
      </c>
      <c r="D286" s="28" t="s">
        <v>1171</v>
      </c>
      <c r="E286" s="28" t="s">
        <v>1172</v>
      </c>
      <c r="F286" s="28" t="s">
        <v>12</v>
      </c>
      <c r="G286" s="28" t="s">
        <v>1734</v>
      </c>
      <c r="H286" s="28" t="s">
        <v>13</v>
      </c>
      <c r="I286" s="28" t="s">
        <v>1850</v>
      </c>
      <c r="J286" s="28" t="s">
        <v>74</v>
      </c>
      <c r="K286" s="28" t="s">
        <v>337</v>
      </c>
      <c r="L286" s="28" t="s">
        <v>2278</v>
      </c>
      <c r="M286" s="29">
        <v>6687632</v>
      </c>
      <c r="N286" s="28" t="s">
        <v>1173</v>
      </c>
      <c r="O286" s="29">
        <v>1</v>
      </c>
      <c r="P286" s="29">
        <v>1435</v>
      </c>
      <c r="Q286" s="29">
        <v>6</v>
      </c>
      <c r="R286" s="30">
        <v>26391947778</v>
      </c>
      <c r="S286" s="30">
        <v>12642345630</v>
      </c>
      <c r="T286" s="30">
        <v>305808904</v>
      </c>
      <c r="U286" s="30">
        <v>0</v>
      </c>
      <c r="V286" s="30">
        <v>13374402982</v>
      </c>
      <c r="W286" s="30">
        <v>58911955</v>
      </c>
      <c r="X286" s="30">
        <v>1950332</v>
      </c>
      <c r="Y286" s="30">
        <v>0</v>
      </c>
      <c r="Z286" s="30">
        <v>8527975</v>
      </c>
      <c r="AA286" s="30">
        <v>21977411222</v>
      </c>
      <c r="AB286" s="30">
        <v>18264357783</v>
      </c>
      <c r="AC286" s="30">
        <v>0</v>
      </c>
      <c r="AD286" s="30">
        <v>578095273</v>
      </c>
      <c r="AE286" s="30">
        <v>0</v>
      </c>
      <c r="AF286" s="30">
        <v>2838368148</v>
      </c>
      <c r="AG286" s="30">
        <v>128543698</v>
      </c>
      <c r="AH286" s="30">
        <v>168046320</v>
      </c>
      <c r="AI286" s="30">
        <v>4414536556</v>
      </c>
      <c r="AJ286" s="30">
        <v>3605140657</v>
      </c>
      <c r="AK286" s="30">
        <v>2718871467</v>
      </c>
      <c r="AL286" s="30">
        <v>251096634</v>
      </c>
      <c r="AM286" s="30">
        <v>152358448</v>
      </c>
      <c r="AN286" s="30">
        <v>0</v>
      </c>
      <c r="AO286" s="30">
        <v>243448123</v>
      </c>
      <c r="AP286" s="30">
        <v>0</v>
      </c>
      <c r="AQ286" s="30">
        <v>958825510</v>
      </c>
      <c r="AR286" s="30">
        <v>651651047</v>
      </c>
      <c r="AS286" s="30">
        <v>307174463</v>
      </c>
      <c r="AT286" s="30">
        <v>797759944</v>
      </c>
      <c r="AU286" s="30">
        <v>495903063</v>
      </c>
      <c r="AV286" s="30">
        <v>58408758</v>
      </c>
      <c r="AW286" s="30">
        <v>243448123</v>
      </c>
      <c r="AX286" s="30">
        <v>0</v>
      </c>
      <c r="AY286" s="30">
        <v>161065566</v>
      </c>
      <c r="AZ286" s="30">
        <v>161065566</v>
      </c>
      <c r="BA286" s="30">
        <v>0</v>
      </c>
      <c r="BB286" s="30">
        <v>13540</v>
      </c>
      <c r="BC286" s="30">
        <v>204963245</v>
      </c>
      <c r="BD286" s="30">
        <v>13540</v>
      </c>
      <c r="BE286" s="30">
        <v>204963245</v>
      </c>
      <c r="BF286" s="30">
        <v>14968749906</v>
      </c>
      <c r="BG286" s="30">
        <v>0</v>
      </c>
      <c r="BH286" s="30">
        <v>14968749906</v>
      </c>
      <c r="BI286" s="30">
        <v>0</v>
      </c>
    </row>
    <row r="287" spans="1:61">
      <c r="A287" s="29">
        <v>281</v>
      </c>
      <c r="B287" s="29">
        <v>4004</v>
      </c>
      <c r="C287" s="28" t="s">
        <v>1174</v>
      </c>
      <c r="D287" s="28" t="s">
        <v>1175</v>
      </c>
      <c r="E287" s="28" t="s">
        <v>1176</v>
      </c>
      <c r="F287" s="28" t="s">
        <v>41</v>
      </c>
      <c r="G287" s="28" t="s">
        <v>1734</v>
      </c>
      <c r="H287" s="28" t="s">
        <v>13</v>
      </c>
      <c r="I287" s="28" t="s">
        <v>1689</v>
      </c>
      <c r="J287" s="28" t="s">
        <v>563</v>
      </c>
      <c r="K287" s="28" t="s">
        <v>564</v>
      </c>
      <c r="L287" s="28" t="s">
        <v>2030</v>
      </c>
      <c r="M287" s="29">
        <v>3251441</v>
      </c>
      <c r="N287" s="28" t="s">
        <v>1177</v>
      </c>
      <c r="O287" s="29">
        <v>1</v>
      </c>
      <c r="P287" s="29">
        <v>8695</v>
      </c>
      <c r="Q287" s="29">
        <v>25</v>
      </c>
      <c r="R287" s="30">
        <v>107734969900.27</v>
      </c>
      <c r="S287" s="30">
        <v>25557012030.639999</v>
      </c>
      <c r="T287" s="30">
        <v>735844054.61000001</v>
      </c>
      <c r="U287" s="30">
        <v>0</v>
      </c>
      <c r="V287" s="30">
        <v>74196159339.289993</v>
      </c>
      <c r="W287" s="30">
        <v>1219344464.73</v>
      </c>
      <c r="X287" s="30">
        <v>6026610011</v>
      </c>
      <c r="Y287" s="30">
        <v>0</v>
      </c>
      <c r="Z287" s="30">
        <v>0</v>
      </c>
      <c r="AA287" s="30">
        <v>48941700134.550003</v>
      </c>
      <c r="AB287" s="30">
        <v>39291386431.870003</v>
      </c>
      <c r="AC287" s="30">
        <v>0</v>
      </c>
      <c r="AD287" s="30">
        <v>581509662.66999996</v>
      </c>
      <c r="AE287" s="30">
        <v>0</v>
      </c>
      <c r="AF287" s="30">
        <v>8825771973.0100002</v>
      </c>
      <c r="AG287" s="30">
        <v>243032067</v>
      </c>
      <c r="AH287" s="30">
        <v>0</v>
      </c>
      <c r="AI287" s="30">
        <v>58793269765.720001</v>
      </c>
      <c r="AJ287" s="30">
        <v>40303782646.720001</v>
      </c>
      <c r="AK287" s="30">
        <v>22747722646.720001</v>
      </c>
      <c r="AL287" s="30">
        <v>10982976629.389999</v>
      </c>
      <c r="AM287" s="30">
        <v>628233576.77999997</v>
      </c>
      <c r="AN287" s="30">
        <v>0</v>
      </c>
      <c r="AO287" s="30">
        <v>915504797.5</v>
      </c>
      <c r="AP287" s="30">
        <v>3105184007</v>
      </c>
      <c r="AQ287" s="30">
        <v>3789219143.73</v>
      </c>
      <c r="AR287" s="30">
        <v>3372907886</v>
      </c>
      <c r="AS287" s="30">
        <v>416311257.73000002</v>
      </c>
      <c r="AT287" s="30">
        <v>2954171053.9299998</v>
      </c>
      <c r="AU287" s="30">
        <v>1964521602.6300001</v>
      </c>
      <c r="AV287" s="30">
        <v>74144653.799999997</v>
      </c>
      <c r="AW287" s="30">
        <v>915504797.5</v>
      </c>
      <c r="AX287" s="30">
        <v>0</v>
      </c>
      <c r="AY287" s="30">
        <v>835048089.79999995</v>
      </c>
      <c r="AZ287" s="30">
        <v>835048089.79999995</v>
      </c>
      <c r="BA287" s="30">
        <v>0</v>
      </c>
      <c r="BB287" s="30">
        <v>522713129</v>
      </c>
      <c r="BC287" s="30">
        <v>1148991071.47</v>
      </c>
      <c r="BD287" s="30">
        <v>522713129</v>
      </c>
      <c r="BE287" s="30">
        <v>1148991071.47</v>
      </c>
      <c r="BF287" s="30">
        <v>81559011846.470001</v>
      </c>
      <c r="BG287" s="30">
        <v>0</v>
      </c>
      <c r="BH287" s="30">
        <v>81559011846.470001</v>
      </c>
      <c r="BI287" s="30">
        <v>0</v>
      </c>
    </row>
    <row r="288" spans="1:61">
      <c r="A288" s="29">
        <v>282</v>
      </c>
      <c r="B288" s="29">
        <v>4011</v>
      </c>
      <c r="C288" s="28" t="s">
        <v>1178</v>
      </c>
      <c r="D288" s="28" t="s">
        <v>1179</v>
      </c>
      <c r="E288" s="28" t="s">
        <v>1180</v>
      </c>
      <c r="F288" s="28" t="s">
        <v>31</v>
      </c>
      <c r="G288" s="28" t="s">
        <v>1736</v>
      </c>
      <c r="H288" s="28" t="s">
        <v>32</v>
      </c>
      <c r="I288" s="28" t="s">
        <v>2279</v>
      </c>
      <c r="J288" s="28" t="s">
        <v>563</v>
      </c>
      <c r="K288" s="28" t="s">
        <v>1181</v>
      </c>
      <c r="L288" s="28" t="s">
        <v>1897</v>
      </c>
      <c r="M288" s="29">
        <v>3400494</v>
      </c>
      <c r="N288" s="28" t="s">
        <v>1182</v>
      </c>
      <c r="O288" s="29">
        <v>1</v>
      </c>
      <c r="P288" s="29">
        <v>14053</v>
      </c>
      <c r="Q288" s="29">
        <v>51</v>
      </c>
      <c r="R288" s="30">
        <v>29543969620</v>
      </c>
      <c r="S288" s="30">
        <v>5944039769</v>
      </c>
      <c r="T288" s="30">
        <v>2860276476.8699999</v>
      </c>
      <c r="U288" s="30">
        <v>0</v>
      </c>
      <c r="V288" s="30">
        <v>18975047150.369999</v>
      </c>
      <c r="W288" s="30">
        <v>209546235.94</v>
      </c>
      <c r="X288" s="30">
        <v>1546074073.8199999</v>
      </c>
      <c r="Y288" s="30">
        <v>0</v>
      </c>
      <c r="Z288" s="30">
        <v>8985914</v>
      </c>
      <c r="AA288" s="30">
        <v>21807570022.990002</v>
      </c>
      <c r="AB288" s="30">
        <v>20946269654.529999</v>
      </c>
      <c r="AC288" s="30">
        <v>0</v>
      </c>
      <c r="AD288" s="30">
        <v>625352883.72000003</v>
      </c>
      <c r="AE288" s="30">
        <v>0</v>
      </c>
      <c r="AF288" s="30">
        <v>114121051</v>
      </c>
      <c r="AG288" s="30">
        <v>121826433.73999999</v>
      </c>
      <c r="AH288" s="30">
        <v>0</v>
      </c>
      <c r="AI288" s="30">
        <v>7736399597.0100002</v>
      </c>
      <c r="AJ288" s="30">
        <v>6097687431.7299995</v>
      </c>
      <c r="AK288" s="30">
        <v>2103911752.76</v>
      </c>
      <c r="AL288" s="30">
        <v>754114064.94000006</v>
      </c>
      <c r="AM288" s="30">
        <v>0</v>
      </c>
      <c r="AN288" s="30">
        <v>0</v>
      </c>
      <c r="AO288" s="30">
        <v>-26586320.07</v>
      </c>
      <c r="AP288" s="30">
        <v>911184420.40999997</v>
      </c>
      <c r="AQ288" s="30">
        <v>1856591895.26</v>
      </c>
      <c r="AR288" s="30">
        <v>1403992710</v>
      </c>
      <c r="AS288" s="30">
        <v>452599185.25999999</v>
      </c>
      <c r="AT288" s="30">
        <v>1471027829.9200001</v>
      </c>
      <c r="AU288" s="30">
        <v>1447929619.25</v>
      </c>
      <c r="AV288" s="30">
        <v>49684530.740000002</v>
      </c>
      <c r="AW288" s="30">
        <v>-26586320.07</v>
      </c>
      <c r="AX288" s="30">
        <v>0</v>
      </c>
      <c r="AY288" s="30">
        <v>385564065.33999997</v>
      </c>
      <c r="AZ288" s="30">
        <v>385564065.33999997</v>
      </c>
      <c r="BA288" s="30">
        <v>0</v>
      </c>
      <c r="BB288" s="30">
        <v>1062759563</v>
      </c>
      <c r="BC288" s="30">
        <v>3570701702.0100002</v>
      </c>
      <c r="BD288" s="30">
        <v>1062759563</v>
      </c>
      <c r="BE288" s="30">
        <v>3570701702.0100002</v>
      </c>
      <c r="BF288" s="30">
        <v>7873491334.46</v>
      </c>
      <c r="BG288" s="30">
        <v>0</v>
      </c>
      <c r="BH288" s="30">
        <v>7873491334.46</v>
      </c>
      <c r="BI288" s="30">
        <v>0</v>
      </c>
    </row>
    <row r="289" spans="1:61">
      <c r="A289" s="29">
        <v>283</v>
      </c>
      <c r="B289" s="29">
        <v>4054</v>
      </c>
      <c r="C289" s="28" t="s">
        <v>1183</v>
      </c>
      <c r="D289" s="28" t="s">
        <v>1184</v>
      </c>
      <c r="E289" s="28" t="s">
        <v>1185</v>
      </c>
      <c r="F289" s="28" t="s">
        <v>31</v>
      </c>
      <c r="G289" s="28" t="s">
        <v>1736</v>
      </c>
      <c r="H289" s="28" t="s">
        <v>32</v>
      </c>
      <c r="I289" s="28" t="s">
        <v>1690</v>
      </c>
      <c r="J289" s="28" t="s">
        <v>563</v>
      </c>
      <c r="K289" s="28" t="s">
        <v>564</v>
      </c>
      <c r="L289" s="28" t="s">
        <v>2280</v>
      </c>
      <c r="M289" s="29">
        <v>3111443</v>
      </c>
      <c r="N289" s="28" t="s">
        <v>1186</v>
      </c>
      <c r="O289" s="29">
        <v>1</v>
      </c>
      <c r="P289" s="29">
        <v>1636</v>
      </c>
      <c r="Q289" s="29">
        <v>18</v>
      </c>
      <c r="R289" s="30">
        <v>21870699267</v>
      </c>
      <c r="S289" s="30">
        <v>4793564222</v>
      </c>
      <c r="T289" s="30">
        <v>229650644</v>
      </c>
      <c r="U289" s="30">
        <v>0</v>
      </c>
      <c r="V289" s="30">
        <v>15843553776</v>
      </c>
      <c r="W289" s="30">
        <v>534664826</v>
      </c>
      <c r="X289" s="30">
        <v>469265799</v>
      </c>
      <c r="Y289" s="30">
        <v>0</v>
      </c>
      <c r="Z289" s="30">
        <v>0</v>
      </c>
      <c r="AA289" s="30">
        <v>11107755794</v>
      </c>
      <c r="AB289" s="30">
        <v>10219422924</v>
      </c>
      <c r="AC289" s="30">
        <v>55796212</v>
      </c>
      <c r="AD289" s="30">
        <v>79273197</v>
      </c>
      <c r="AE289" s="30">
        <v>0</v>
      </c>
      <c r="AF289" s="30">
        <v>536149565</v>
      </c>
      <c r="AG289" s="30">
        <v>207140826</v>
      </c>
      <c r="AH289" s="30">
        <v>9973070</v>
      </c>
      <c r="AI289" s="30">
        <v>10762943473</v>
      </c>
      <c r="AJ289" s="30">
        <v>8561399737</v>
      </c>
      <c r="AK289" s="30">
        <v>4830741237</v>
      </c>
      <c r="AL289" s="30">
        <v>1590030594</v>
      </c>
      <c r="AM289" s="30">
        <v>387056690</v>
      </c>
      <c r="AN289" s="30">
        <v>523807</v>
      </c>
      <c r="AO289" s="30">
        <v>191929392</v>
      </c>
      <c r="AP289" s="30">
        <v>32003253</v>
      </c>
      <c r="AQ289" s="30">
        <v>981433143</v>
      </c>
      <c r="AR289" s="30">
        <v>816970995</v>
      </c>
      <c r="AS289" s="30">
        <v>164462148</v>
      </c>
      <c r="AT289" s="30">
        <v>723453867</v>
      </c>
      <c r="AU289" s="30">
        <v>529535940</v>
      </c>
      <c r="AV289" s="30">
        <v>1988535</v>
      </c>
      <c r="AW289" s="30">
        <v>191929392</v>
      </c>
      <c r="AX289" s="30">
        <v>0</v>
      </c>
      <c r="AY289" s="30">
        <v>257979276</v>
      </c>
      <c r="AZ289" s="30">
        <v>257979276</v>
      </c>
      <c r="BA289" s="30">
        <v>0</v>
      </c>
      <c r="BB289" s="30">
        <v>8603066366</v>
      </c>
      <c r="BC289" s="30">
        <v>300926361</v>
      </c>
      <c r="BD289" s="30">
        <v>8603066366</v>
      </c>
      <c r="BE289" s="30">
        <v>300926361</v>
      </c>
      <c r="BF289" s="30">
        <v>17128492828</v>
      </c>
      <c r="BG289" s="30">
        <v>0</v>
      </c>
      <c r="BH289" s="30">
        <v>17128492828</v>
      </c>
      <c r="BI289" s="30">
        <v>0</v>
      </c>
    </row>
    <row r="290" spans="1:61">
      <c r="A290" s="29">
        <v>284</v>
      </c>
      <c r="B290" s="29">
        <v>4055</v>
      </c>
      <c r="C290" s="28" t="s">
        <v>1187</v>
      </c>
      <c r="D290" s="28" t="s">
        <v>1188</v>
      </c>
      <c r="E290" s="28" t="s">
        <v>1189</v>
      </c>
      <c r="F290" s="28" t="s">
        <v>26</v>
      </c>
      <c r="G290" s="28" t="s">
        <v>1787</v>
      </c>
      <c r="H290" s="28" t="s">
        <v>562</v>
      </c>
      <c r="I290" s="28" t="s">
        <v>1691</v>
      </c>
      <c r="J290" s="28" t="s">
        <v>309</v>
      </c>
      <c r="K290" s="28" t="s">
        <v>1190</v>
      </c>
      <c r="L290" s="28" t="s">
        <v>2281</v>
      </c>
      <c r="M290" s="29">
        <v>2143810</v>
      </c>
      <c r="N290" s="28" t="s">
        <v>1191</v>
      </c>
      <c r="O290" s="29">
        <v>1</v>
      </c>
      <c r="P290" s="29">
        <v>1724</v>
      </c>
      <c r="Q290" s="29">
        <v>75</v>
      </c>
      <c r="R290" s="30">
        <v>35849598876.739998</v>
      </c>
      <c r="S290" s="30">
        <v>2317942728.8899999</v>
      </c>
      <c r="T290" s="30">
        <v>9448918153.7900009</v>
      </c>
      <c r="U290" s="30">
        <v>8051146678.5799999</v>
      </c>
      <c r="V290" s="30">
        <v>2044083197.7</v>
      </c>
      <c r="W290" s="30">
        <v>3761331229.8699999</v>
      </c>
      <c r="X290" s="30">
        <v>10066747434.91</v>
      </c>
      <c r="Y290" s="30">
        <v>0</v>
      </c>
      <c r="Z290" s="30">
        <v>159429453</v>
      </c>
      <c r="AA290" s="30">
        <v>10028443903.48</v>
      </c>
      <c r="AB290" s="30">
        <v>0</v>
      </c>
      <c r="AC290" s="30">
        <v>6837620.2400000002</v>
      </c>
      <c r="AD290" s="30">
        <v>5784360852.2399998</v>
      </c>
      <c r="AE290" s="30">
        <v>0</v>
      </c>
      <c r="AF290" s="30">
        <v>494165606.79000002</v>
      </c>
      <c r="AG290" s="30">
        <v>3449074849.21</v>
      </c>
      <c r="AH290" s="30">
        <v>294004975</v>
      </c>
      <c r="AI290" s="30">
        <v>25821154973.259998</v>
      </c>
      <c r="AJ290" s="30">
        <v>6415861094.7799997</v>
      </c>
      <c r="AK290" s="30">
        <v>6156909209.7799997</v>
      </c>
      <c r="AL290" s="30">
        <v>3950864720.23</v>
      </c>
      <c r="AM290" s="30">
        <v>5340258843.7399998</v>
      </c>
      <c r="AN290" s="30">
        <v>3013343.32</v>
      </c>
      <c r="AO290" s="30">
        <v>926607103.87</v>
      </c>
      <c r="AP290" s="30">
        <v>7689713455.5600004</v>
      </c>
      <c r="AQ290" s="30">
        <v>24860185870.080002</v>
      </c>
      <c r="AR290" s="30">
        <v>24036156764.470001</v>
      </c>
      <c r="AS290" s="30">
        <v>824029105.61000001</v>
      </c>
      <c r="AT290" s="30">
        <v>3488340682.4299998</v>
      </c>
      <c r="AU290" s="30">
        <v>804900059.12</v>
      </c>
      <c r="AV290" s="30">
        <v>141354228.16</v>
      </c>
      <c r="AW290" s="30">
        <v>926607103.87</v>
      </c>
      <c r="AX290" s="30">
        <v>1615479291.28</v>
      </c>
      <c r="AY290" s="30">
        <v>21371845187.650002</v>
      </c>
      <c r="AZ290" s="30">
        <v>21371845187.650002</v>
      </c>
      <c r="BA290" s="30">
        <v>0</v>
      </c>
      <c r="BB290" s="30">
        <v>13917883</v>
      </c>
      <c r="BC290" s="30">
        <v>4826879865.3800001</v>
      </c>
      <c r="BD290" s="30">
        <v>13917883</v>
      </c>
      <c r="BE290" s="30">
        <v>4826879865.3800001</v>
      </c>
      <c r="BF290" s="30">
        <v>7382206186.0200005</v>
      </c>
      <c r="BG290" s="30">
        <v>55800933.719999999</v>
      </c>
      <c r="BH290" s="30">
        <v>7382206186.0200005</v>
      </c>
      <c r="BI290" s="30">
        <v>55800933.719999999</v>
      </c>
    </row>
    <row r="291" spans="1:61">
      <c r="A291" s="29">
        <v>285</v>
      </c>
      <c r="B291" s="29">
        <v>4063</v>
      </c>
      <c r="C291" s="28" t="s">
        <v>1192</v>
      </c>
      <c r="D291" s="28" t="s">
        <v>1193</v>
      </c>
      <c r="E291" s="28" t="s">
        <v>1194</v>
      </c>
      <c r="F291" s="28" t="s">
        <v>982</v>
      </c>
      <c r="G291" s="28" t="s">
        <v>1747</v>
      </c>
      <c r="H291" s="28" t="s">
        <v>637</v>
      </c>
      <c r="I291" s="28" t="s">
        <v>1692</v>
      </c>
      <c r="J291" s="28" t="s">
        <v>563</v>
      </c>
      <c r="K291" s="28" t="s">
        <v>564</v>
      </c>
      <c r="L291" s="28" t="s">
        <v>1195</v>
      </c>
      <c r="M291" s="29">
        <v>3254676</v>
      </c>
      <c r="N291" s="28" t="s">
        <v>1813</v>
      </c>
      <c r="O291" s="29">
        <v>1</v>
      </c>
      <c r="P291" s="29">
        <v>5840</v>
      </c>
      <c r="Q291" s="29">
        <v>13</v>
      </c>
      <c r="R291" s="30">
        <v>43667484578.82</v>
      </c>
      <c r="S291" s="30">
        <v>5797359101.3100004</v>
      </c>
      <c r="T291" s="30">
        <v>5097884206.8800001</v>
      </c>
      <c r="U291" s="30">
        <v>0</v>
      </c>
      <c r="V291" s="30">
        <v>28048323328.330002</v>
      </c>
      <c r="W291" s="30">
        <v>49462663.299999997</v>
      </c>
      <c r="X291" s="30">
        <v>4674455279</v>
      </c>
      <c r="Y291" s="30">
        <v>0</v>
      </c>
      <c r="Z291" s="30">
        <v>0</v>
      </c>
      <c r="AA291" s="30">
        <v>4017031733.3600001</v>
      </c>
      <c r="AB291" s="30">
        <v>0</v>
      </c>
      <c r="AC291" s="30">
        <v>0</v>
      </c>
      <c r="AD291" s="30">
        <v>969002757.95000005</v>
      </c>
      <c r="AE291" s="30">
        <v>0</v>
      </c>
      <c r="AF291" s="30">
        <v>2978213519.4099998</v>
      </c>
      <c r="AG291" s="30">
        <v>69815456</v>
      </c>
      <c r="AH291" s="30">
        <v>0</v>
      </c>
      <c r="AI291" s="30">
        <v>39650452845.459999</v>
      </c>
      <c r="AJ291" s="30">
        <v>20658274700.720001</v>
      </c>
      <c r="AK291" s="30">
        <v>0</v>
      </c>
      <c r="AL291" s="30">
        <v>9552573284.7999992</v>
      </c>
      <c r="AM291" s="30">
        <v>3627018399.25</v>
      </c>
      <c r="AN291" s="30">
        <v>1517615</v>
      </c>
      <c r="AO291" s="30">
        <v>909806315.23000002</v>
      </c>
      <c r="AP291" s="30">
        <v>4901262530.46</v>
      </c>
      <c r="AQ291" s="30">
        <v>2141608368.23</v>
      </c>
      <c r="AR291" s="30">
        <v>1962444656</v>
      </c>
      <c r="AS291" s="30">
        <v>179163712.22999999</v>
      </c>
      <c r="AT291" s="30">
        <v>2141608368.23</v>
      </c>
      <c r="AU291" s="30">
        <v>1192820243</v>
      </c>
      <c r="AV291" s="30">
        <v>38981810</v>
      </c>
      <c r="AW291" s="30">
        <v>909806315.23000002</v>
      </c>
      <c r="AX291" s="30">
        <v>0</v>
      </c>
      <c r="AY291" s="30">
        <v>0</v>
      </c>
      <c r="AZ291" s="30">
        <v>0</v>
      </c>
      <c r="BA291" s="30">
        <v>0</v>
      </c>
      <c r="BB291" s="30">
        <v>5027767</v>
      </c>
      <c r="BC291" s="30">
        <v>0</v>
      </c>
      <c r="BD291" s="30">
        <v>5027767</v>
      </c>
      <c r="BE291" s="30">
        <v>0</v>
      </c>
      <c r="BF291" s="30">
        <v>23870601294</v>
      </c>
      <c r="BG291" s="30">
        <v>0</v>
      </c>
      <c r="BH291" s="30">
        <v>23870601294</v>
      </c>
      <c r="BI291" s="30">
        <v>0</v>
      </c>
    </row>
    <row r="292" spans="1:61">
      <c r="A292" s="29">
        <v>286</v>
      </c>
      <c r="B292" s="29">
        <v>4074</v>
      </c>
      <c r="C292" s="28" t="s">
        <v>2031</v>
      </c>
      <c r="D292" s="28" t="s">
        <v>2032</v>
      </c>
      <c r="E292" s="28" t="s">
        <v>2033</v>
      </c>
      <c r="F292" s="28" t="s">
        <v>26</v>
      </c>
      <c r="G292" s="28" t="s">
        <v>1787</v>
      </c>
      <c r="H292" s="28" t="s">
        <v>562</v>
      </c>
      <c r="I292" s="28" t="s">
        <v>2034</v>
      </c>
      <c r="J292" s="28" t="s">
        <v>898</v>
      </c>
      <c r="K292" s="28" t="s">
        <v>2035</v>
      </c>
      <c r="L292" s="28" t="s">
        <v>2282</v>
      </c>
      <c r="M292" s="29">
        <v>5650356</v>
      </c>
      <c r="N292" s="28" t="s">
        <v>2283</v>
      </c>
      <c r="O292" s="29">
        <v>1</v>
      </c>
      <c r="P292" s="29">
        <v>34</v>
      </c>
      <c r="Q292" s="29">
        <v>17</v>
      </c>
      <c r="R292" s="30">
        <v>26819079721</v>
      </c>
      <c r="S292" s="30">
        <v>81181305</v>
      </c>
      <c r="T292" s="30">
        <v>18774723</v>
      </c>
      <c r="U292" s="30">
        <v>49856957</v>
      </c>
      <c r="V292" s="30">
        <v>224596531</v>
      </c>
      <c r="W292" s="30">
        <v>584010623</v>
      </c>
      <c r="X292" s="30">
        <v>25856336452</v>
      </c>
      <c r="Y292" s="30">
        <v>0</v>
      </c>
      <c r="Z292" s="30">
        <v>0</v>
      </c>
      <c r="AA292" s="30">
        <v>10880554851</v>
      </c>
      <c r="AB292" s="30">
        <v>0</v>
      </c>
      <c r="AC292" s="30">
        <v>6573077069</v>
      </c>
      <c r="AD292" s="30">
        <v>3425068409</v>
      </c>
      <c r="AE292" s="30">
        <v>40293092</v>
      </c>
      <c r="AF292" s="30">
        <v>0</v>
      </c>
      <c r="AG292" s="30">
        <v>637116281</v>
      </c>
      <c r="AH292" s="30">
        <v>205000000</v>
      </c>
      <c r="AI292" s="30">
        <v>15938524870</v>
      </c>
      <c r="AJ292" s="30">
        <v>1322188390</v>
      </c>
      <c r="AK292" s="30">
        <v>0</v>
      </c>
      <c r="AL292" s="30">
        <v>2173296321</v>
      </c>
      <c r="AM292" s="30">
        <v>0</v>
      </c>
      <c r="AN292" s="30">
        <v>0</v>
      </c>
      <c r="AO292" s="30">
        <v>-1665394300</v>
      </c>
      <c r="AP292" s="30">
        <v>22118741381</v>
      </c>
      <c r="AQ292" s="30">
        <v>37739229</v>
      </c>
      <c r="AR292" s="30">
        <v>16170700</v>
      </c>
      <c r="AS292" s="30">
        <v>21568529</v>
      </c>
      <c r="AT292" s="30">
        <v>-84345547</v>
      </c>
      <c r="AU292" s="30">
        <v>1355210621</v>
      </c>
      <c r="AV292" s="30">
        <v>225838132</v>
      </c>
      <c r="AW292" s="30">
        <v>-1665394300</v>
      </c>
      <c r="AX292" s="30">
        <v>0</v>
      </c>
      <c r="AY292" s="30">
        <v>746441</v>
      </c>
      <c r="AZ292" s="30">
        <v>746441</v>
      </c>
      <c r="BA292" s="30">
        <v>0</v>
      </c>
      <c r="BB292" s="30">
        <v>0</v>
      </c>
      <c r="BC292" s="30">
        <v>0</v>
      </c>
      <c r="BD292" s="30">
        <v>0</v>
      </c>
      <c r="BE292" s="30">
        <v>0</v>
      </c>
      <c r="BF292" s="30">
        <v>0</v>
      </c>
      <c r="BG292" s="30">
        <v>0</v>
      </c>
      <c r="BH292" s="30">
        <v>0</v>
      </c>
      <c r="BI292" s="30">
        <v>0</v>
      </c>
    </row>
    <row r="293" spans="1:61">
      <c r="A293" s="29">
        <v>287</v>
      </c>
      <c r="B293" s="29">
        <v>4231</v>
      </c>
      <c r="C293" s="28" t="s">
        <v>1814</v>
      </c>
      <c r="D293" s="28" t="s">
        <v>1815</v>
      </c>
      <c r="E293" s="28" t="s">
        <v>1816</v>
      </c>
      <c r="F293" s="28" t="s">
        <v>235</v>
      </c>
      <c r="G293" s="28" t="s">
        <v>1734</v>
      </c>
      <c r="H293" s="28" t="s">
        <v>13</v>
      </c>
      <c r="I293" s="28" t="s">
        <v>1817</v>
      </c>
      <c r="J293" s="28" t="s">
        <v>14</v>
      </c>
      <c r="K293" s="28" t="s">
        <v>15</v>
      </c>
      <c r="L293" s="28" t="s">
        <v>1898</v>
      </c>
      <c r="M293" s="29">
        <v>3145628</v>
      </c>
      <c r="N293" s="28" t="s">
        <v>1818</v>
      </c>
      <c r="O293" s="29">
        <v>2</v>
      </c>
      <c r="P293" s="29">
        <v>1</v>
      </c>
      <c r="Q293" s="29">
        <v>9</v>
      </c>
      <c r="R293" s="30">
        <v>6975777058.54</v>
      </c>
      <c r="S293" s="30">
        <v>2736311483.54</v>
      </c>
      <c r="T293" s="30">
        <v>802897648</v>
      </c>
      <c r="U293" s="30">
        <v>3259530</v>
      </c>
      <c r="V293" s="30">
        <v>3097137159</v>
      </c>
      <c r="W293" s="30">
        <v>288038311</v>
      </c>
      <c r="X293" s="30">
        <v>33230412</v>
      </c>
      <c r="Y293" s="30">
        <v>0</v>
      </c>
      <c r="Z293" s="30">
        <v>14902515</v>
      </c>
      <c r="AA293" s="30">
        <v>5595613001.0500002</v>
      </c>
      <c r="AB293" s="30">
        <v>5214704587.0500002</v>
      </c>
      <c r="AC293" s="30">
        <v>0</v>
      </c>
      <c r="AD293" s="30">
        <v>243527860</v>
      </c>
      <c r="AE293" s="30">
        <v>0</v>
      </c>
      <c r="AF293" s="30">
        <v>0</v>
      </c>
      <c r="AG293" s="30">
        <v>137380554</v>
      </c>
      <c r="AH293" s="30">
        <v>0</v>
      </c>
      <c r="AI293" s="30">
        <v>1380164057.49</v>
      </c>
      <c r="AJ293" s="30">
        <v>241527361</v>
      </c>
      <c r="AK293" s="30">
        <v>0</v>
      </c>
      <c r="AL293" s="30">
        <v>1019383869.04</v>
      </c>
      <c r="AM293" s="30">
        <v>17988274</v>
      </c>
      <c r="AN293" s="30">
        <v>0</v>
      </c>
      <c r="AO293" s="30">
        <v>60352254.93</v>
      </c>
      <c r="AP293" s="30">
        <v>71037563</v>
      </c>
      <c r="AQ293" s="30">
        <v>560587834.55999994</v>
      </c>
      <c r="AR293" s="30">
        <v>354685840</v>
      </c>
      <c r="AS293" s="30">
        <v>205901994.56</v>
      </c>
      <c r="AT293" s="30">
        <v>447673201.56</v>
      </c>
      <c r="AU293" s="30">
        <v>354311854.19999999</v>
      </c>
      <c r="AV293" s="30">
        <v>33009092.43</v>
      </c>
      <c r="AW293" s="30">
        <v>60352254.93</v>
      </c>
      <c r="AX293" s="30">
        <v>0</v>
      </c>
      <c r="AY293" s="30">
        <v>112914633</v>
      </c>
      <c r="AZ293" s="30">
        <v>112914633</v>
      </c>
      <c r="BA293" s="30">
        <v>0</v>
      </c>
      <c r="BB293" s="30">
        <v>877846469.90999997</v>
      </c>
      <c r="BC293" s="30">
        <v>107576711</v>
      </c>
      <c r="BD293" s="30">
        <v>877846469.90999997</v>
      </c>
      <c r="BE293" s="30">
        <v>107576711</v>
      </c>
      <c r="BF293" s="30">
        <v>3081227435</v>
      </c>
      <c r="BG293" s="30">
        <v>300000</v>
      </c>
      <c r="BH293" s="30">
        <v>3081527435</v>
      </c>
      <c r="BI293" s="30">
        <v>0</v>
      </c>
    </row>
    <row r="294" spans="1:61">
      <c r="A294" s="29">
        <v>288</v>
      </c>
      <c r="B294" s="29">
        <v>4270</v>
      </c>
      <c r="C294" s="28" t="s">
        <v>1196</v>
      </c>
      <c r="D294" s="28" t="s">
        <v>1197</v>
      </c>
      <c r="E294" s="28" t="s">
        <v>1198</v>
      </c>
      <c r="F294" s="28" t="s">
        <v>12</v>
      </c>
      <c r="G294" s="28" t="s">
        <v>1734</v>
      </c>
      <c r="H294" s="28" t="s">
        <v>13</v>
      </c>
      <c r="I294" s="28" t="s">
        <v>1693</v>
      </c>
      <c r="J294" s="28" t="s">
        <v>14</v>
      </c>
      <c r="K294" s="28" t="s">
        <v>15</v>
      </c>
      <c r="L294" s="28" t="s">
        <v>2036</v>
      </c>
      <c r="M294" s="29">
        <v>4823455</v>
      </c>
      <c r="N294" s="28" t="s">
        <v>1199</v>
      </c>
      <c r="O294" s="29">
        <v>1</v>
      </c>
      <c r="P294" s="29">
        <v>13778</v>
      </c>
      <c r="Q294" s="29">
        <v>31</v>
      </c>
      <c r="R294" s="30">
        <v>117611838185.25999</v>
      </c>
      <c r="S294" s="30">
        <v>12833897206.98</v>
      </c>
      <c r="T294" s="30">
        <v>12570264709.459999</v>
      </c>
      <c r="U294" s="30">
        <v>0</v>
      </c>
      <c r="V294" s="30">
        <v>91262974217.710007</v>
      </c>
      <c r="W294" s="30">
        <v>812053449</v>
      </c>
      <c r="X294" s="30">
        <v>36079401.109999999</v>
      </c>
      <c r="Y294" s="30">
        <v>0</v>
      </c>
      <c r="Z294" s="30">
        <v>96569201</v>
      </c>
      <c r="AA294" s="30">
        <v>92010945603.360001</v>
      </c>
      <c r="AB294" s="30">
        <v>84645670479.210007</v>
      </c>
      <c r="AC294" s="30">
        <v>122090.1</v>
      </c>
      <c r="AD294" s="30">
        <v>673600646.5</v>
      </c>
      <c r="AE294" s="30">
        <v>0</v>
      </c>
      <c r="AF294" s="30">
        <v>6366485982</v>
      </c>
      <c r="AG294" s="30">
        <v>325066405.55000001</v>
      </c>
      <c r="AH294" s="30">
        <v>0</v>
      </c>
      <c r="AI294" s="30">
        <v>25600892581.900002</v>
      </c>
      <c r="AJ294" s="30">
        <v>16026441229.280001</v>
      </c>
      <c r="AK294" s="30">
        <v>14499859902</v>
      </c>
      <c r="AL294" s="30">
        <v>3629593123.6799998</v>
      </c>
      <c r="AM294" s="30">
        <v>2420625861.23</v>
      </c>
      <c r="AN294" s="30">
        <v>0</v>
      </c>
      <c r="AO294" s="30">
        <v>1320704780.5799999</v>
      </c>
      <c r="AP294" s="30">
        <v>0</v>
      </c>
      <c r="AQ294" s="30">
        <v>4691352027.25</v>
      </c>
      <c r="AR294" s="30">
        <v>4313264438.3599997</v>
      </c>
      <c r="AS294" s="30">
        <v>378087588.88999999</v>
      </c>
      <c r="AT294" s="30">
        <v>3188592356.0500002</v>
      </c>
      <c r="AU294" s="30">
        <v>1836313213.8199999</v>
      </c>
      <c r="AV294" s="30">
        <v>31574361.649999999</v>
      </c>
      <c r="AW294" s="30">
        <v>1320704780.5799999</v>
      </c>
      <c r="AX294" s="30">
        <v>0</v>
      </c>
      <c r="AY294" s="30">
        <v>1502759671.2</v>
      </c>
      <c r="AZ294" s="30">
        <v>1502759671.2</v>
      </c>
      <c r="BA294" s="30">
        <v>0</v>
      </c>
      <c r="BB294" s="30">
        <v>431645428</v>
      </c>
      <c r="BC294" s="30">
        <v>1101958353</v>
      </c>
      <c r="BD294" s="30">
        <v>431645428</v>
      </c>
      <c r="BE294" s="30">
        <v>1101958353</v>
      </c>
      <c r="BF294" s="30">
        <v>472357279105</v>
      </c>
      <c r="BG294" s="30">
        <v>0</v>
      </c>
      <c r="BH294" s="30">
        <v>472357279105</v>
      </c>
      <c r="BI294" s="30">
        <v>0</v>
      </c>
    </row>
    <row r="295" spans="1:61">
      <c r="A295" s="29">
        <v>289</v>
      </c>
      <c r="B295" s="29">
        <v>4292</v>
      </c>
      <c r="C295" s="28" t="s">
        <v>1200</v>
      </c>
      <c r="D295" s="28" t="s">
        <v>1201</v>
      </c>
      <c r="E295" s="28" t="s">
        <v>1200</v>
      </c>
      <c r="F295" s="28" t="s">
        <v>225</v>
      </c>
      <c r="G295" s="28" t="s">
        <v>1734</v>
      </c>
      <c r="H295" s="28" t="s">
        <v>13</v>
      </c>
      <c r="I295" s="28" t="s">
        <v>1694</v>
      </c>
      <c r="J295" s="28" t="s">
        <v>14</v>
      </c>
      <c r="K295" s="28" t="s">
        <v>15</v>
      </c>
      <c r="L295" s="28" t="s">
        <v>2284</v>
      </c>
      <c r="M295" s="29">
        <v>5202920</v>
      </c>
      <c r="N295" s="28" t="s">
        <v>1202</v>
      </c>
      <c r="O295" s="29">
        <v>1</v>
      </c>
      <c r="P295" s="29">
        <v>1378</v>
      </c>
      <c r="Q295" s="29">
        <v>10</v>
      </c>
      <c r="R295" s="30">
        <v>18525288006.549999</v>
      </c>
      <c r="S295" s="30">
        <v>1028436918.54</v>
      </c>
      <c r="T295" s="30">
        <v>6806188530</v>
      </c>
      <c r="U295" s="30">
        <v>0</v>
      </c>
      <c r="V295" s="30">
        <v>8938240825</v>
      </c>
      <c r="W295" s="30">
        <v>119580566</v>
      </c>
      <c r="X295" s="30">
        <v>1632841167.01</v>
      </c>
      <c r="Y295" s="30">
        <v>0</v>
      </c>
      <c r="Z295" s="30">
        <v>0</v>
      </c>
      <c r="AA295" s="30">
        <v>890442855.10000002</v>
      </c>
      <c r="AB295" s="30">
        <v>0</v>
      </c>
      <c r="AC295" s="30">
        <v>0</v>
      </c>
      <c r="AD295" s="30">
        <v>426675462.10000002</v>
      </c>
      <c r="AE295" s="30">
        <v>0</v>
      </c>
      <c r="AF295" s="30">
        <v>0</v>
      </c>
      <c r="AG295" s="30">
        <v>26557647</v>
      </c>
      <c r="AH295" s="30">
        <v>437209746</v>
      </c>
      <c r="AI295" s="30">
        <v>17634845151.450001</v>
      </c>
      <c r="AJ295" s="30">
        <v>11892934076.870001</v>
      </c>
      <c r="AK295" s="30">
        <v>3114904076.8699999</v>
      </c>
      <c r="AL295" s="30">
        <v>2275840994.3200002</v>
      </c>
      <c r="AM295" s="30">
        <v>932272038</v>
      </c>
      <c r="AN295" s="30">
        <v>0</v>
      </c>
      <c r="AO295" s="30">
        <v>95663579.450000003</v>
      </c>
      <c r="AP295" s="30">
        <v>2438134462.8099999</v>
      </c>
      <c r="AQ295" s="30">
        <v>726173338</v>
      </c>
      <c r="AR295" s="30">
        <v>535017996</v>
      </c>
      <c r="AS295" s="30">
        <v>191155342</v>
      </c>
      <c r="AT295" s="30">
        <v>726173338</v>
      </c>
      <c r="AU295" s="30">
        <v>563719829.20000005</v>
      </c>
      <c r="AV295" s="30">
        <v>66789929.350000001</v>
      </c>
      <c r="AW295" s="30">
        <v>95663579.450000003</v>
      </c>
      <c r="AX295" s="30">
        <v>0</v>
      </c>
      <c r="AY295" s="30">
        <v>0</v>
      </c>
      <c r="AZ295" s="30">
        <v>0</v>
      </c>
      <c r="BA295" s="30">
        <v>0</v>
      </c>
      <c r="BB295" s="30">
        <v>2284034</v>
      </c>
      <c r="BC295" s="30">
        <v>556426340</v>
      </c>
      <c r="BD295" s="30">
        <v>2284034</v>
      </c>
      <c r="BE295" s="30">
        <v>556426340</v>
      </c>
      <c r="BF295" s="30">
        <v>9591442618</v>
      </c>
      <c r="BG295" s="30">
        <v>6894550000</v>
      </c>
      <c r="BH295" s="30">
        <v>9591442618</v>
      </c>
      <c r="BI295" s="30">
        <v>6894550000</v>
      </c>
    </row>
    <row r="296" spans="1:61">
      <c r="A296" s="29">
        <v>290</v>
      </c>
      <c r="B296" s="29">
        <v>4403</v>
      </c>
      <c r="C296" s="28" t="s">
        <v>1203</v>
      </c>
      <c r="D296" s="28" t="s">
        <v>1204</v>
      </c>
      <c r="E296" s="28" t="s">
        <v>1205</v>
      </c>
      <c r="F296" s="28" t="s">
        <v>31</v>
      </c>
      <c r="G296" s="28" t="s">
        <v>1736</v>
      </c>
      <c r="H296" s="28" t="s">
        <v>32</v>
      </c>
      <c r="I296" s="28" t="s">
        <v>1695</v>
      </c>
      <c r="J296" s="28" t="s">
        <v>860</v>
      </c>
      <c r="K296" s="28" t="s">
        <v>861</v>
      </c>
      <c r="L296" s="28" t="s">
        <v>1206</v>
      </c>
      <c r="M296" s="29">
        <v>2622777</v>
      </c>
      <c r="N296" s="28" t="s">
        <v>1207</v>
      </c>
      <c r="O296" s="29">
        <v>1</v>
      </c>
      <c r="P296" s="29">
        <v>23326</v>
      </c>
      <c r="Q296" s="29">
        <v>87</v>
      </c>
      <c r="R296" s="30">
        <v>53360942756.529999</v>
      </c>
      <c r="S296" s="30">
        <v>11103738333.07</v>
      </c>
      <c r="T296" s="30">
        <v>219449443.44999999</v>
      </c>
      <c r="U296" s="30">
        <v>0</v>
      </c>
      <c r="V296" s="30">
        <v>38053340679</v>
      </c>
      <c r="W296" s="30">
        <v>334660175.24000001</v>
      </c>
      <c r="X296" s="30">
        <v>3416773605.3899999</v>
      </c>
      <c r="Y296" s="30">
        <v>0</v>
      </c>
      <c r="Z296" s="30">
        <v>232980520.38</v>
      </c>
      <c r="AA296" s="30">
        <v>34606116090.260002</v>
      </c>
      <c r="AB296" s="30">
        <v>32933563035</v>
      </c>
      <c r="AC296" s="30">
        <v>0</v>
      </c>
      <c r="AD296" s="30">
        <v>624662958.92999995</v>
      </c>
      <c r="AE296" s="30">
        <v>0</v>
      </c>
      <c r="AF296" s="30">
        <v>278695836.32999998</v>
      </c>
      <c r="AG296" s="30">
        <v>658647700</v>
      </c>
      <c r="AH296" s="30">
        <v>110546560</v>
      </c>
      <c r="AI296" s="30">
        <v>18754826666.27</v>
      </c>
      <c r="AJ296" s="30">
        <v>12813995254.780001</v>
      </c>
      <c r="AK296" s="30">
        <v>7547177254.7799997</v>
      </c>
      <c r="AL296" s="30">
        <v>2449013439.1700001</v>
      </c>
      <c r="AM296" s="30">
        <v>1397774444.6800001</v>
      </c>
      <c r="AN296" s="30">
        <v>77298221</v>
      </c>
      <c r="AO296" s="30">
        <v>426943830.75</v>
      </c>
      <c r="AP296" s="30">
        <v>653465526.38999999</v>
      </c>
      <c r="AQ296" s="30">
        <v>3850773826.8099999</v>
      </c>
      <c r="AR296" s="30">
        <v>3458213051.5999999</v>
      </c>
      <c r="AS296" s="30">
        <v>392560775.20999998</v>
      </c>
      <c r="AT296" s="30">
        <v>3164195496.2199998</v>
      </c>
      <c r="AU296" s="30">
        <v>2691280606.2600002</v>
      </c>
      <c r="AV296" s="30">
        <v>45971059.210000001</v>
      </c>
      <c r="AW296" s="30">
        <v>426943830.75</v>
      </c>
      <c r="AX296" s="30">
        <v>0</v>
      </c>
      <c r="AY296" s="30">
        <v>686578330.59000003</v>
      </c>
      <c r="AZ296" s="30">
        <v>686578330.59000003</v>
      </c>
      <c r="BA296" s="30">
        <v>0</v>
      </c>
      <c r="BB296" s="30">
        <v>3195716025</v>
      </c>
      <c r="BC296" s="30">
        <v>13050628377.110001</v>
      </c>
      <c r="BD296" s="30">
        <v>3195716025</v>
      </c>
      <c r="BE296" s="30">
        <v>13050628377.110001</v>
      </c>
      <c r="BF296" s="30">
        <v>94897591185.050003</v>
      </c>
      <c r="BG296" s="30">
        <v>0</v>
      </c>
      <c r="BH296" s="30">
        <v>94897591185.050003</v>
      </c>
      <c r="BI296" s="30">
        <v>0</v>
      </c>
    </row>
    <row r="297" spans="1:61">
      <c r="A297" s="29">
        <v>291</v>
      </c>
      <c r="B297" s="29">
        <v>4458</v>
      </c>
      <c r="C297" s="28" t="s">
        <v>1208</v>
      </c>
      <c r="D297" s="28" t="s">
        <v>1209</v>
      </c>
      <c r="E297" s="28" t="s">
        <v>1210</v>
      </c>
      <c r="F297" s="28" t="s">
        <v>31</v>
      </c>
      <c r="G297" s="28" t="s">
        <v>1734</v>
      </c>
      <c r="H297" s="28" t="s">
        <v>13</v>
      </c>
      <c r="I297" s="28" t="s">
        <v>1696</v>
      </c>
      <c r="J297" s="28" t="s">
        <v>515</v>
      </c>
      <c r="K297" s="28" t="s">
        <v>1211</v>
      </c>
      <c r="L297" s="28" t="s">
        <v>2037</v>
      </c>
      <c r="M297" s="29">
        <v>6499230</v>
      </c>
      <c r="N297" s="28" t="s">
        <v>1212</v>
      </c>
      <c r="O297" s="29">
        <v>1</v>
      </c>
      <c r="P297" s="29">
        <v>29133</v>
      </c>
      <c r="Q297" s="29">
        <v>59</v>
      </c>
      <c r="R297" s="30">
        <v>55905200036</v>
      </c>
      <c r="S297" s="30">
        <v>11071454348.42</v>
      </c>
      <c r="T297" s="30">
        <v>903708939</v>
      </c>
      <c r="U297" s="30">
        <v>0</v>
      </c>
      <c r="V297" s="30">
        <v>40901774284</v>
      </c>
      <c r="W297" s="30">
        <v>50152464.579999998</v>
      </c>
      <c r="X297" s="30">
        <v>2893017089</v>
      </c>
      <c r="Y297" s="30">
        <v>0</v>
      </c>
      <c r="Z297" s="30">
        <v>85092911</v>
      </c>
      <c r="AA297" s="30">
        <v>36651777480.610001</v>
      </c>
      <c r="AB297" s="30">
        <v>33608182679</v>
      </c>
      <c r="AC297" s="30">
        <v>2329696038</v>
      </c>
      <c r="AD297" s="30">
        <v>236898074.61000001</v>
      </c>
      <c r="AE297" s="30">
        <v>0</v>
      </c>
      <c r="AF297" s="30">
        <v>50185129</v>
      </c>
      <c r="AG297" s="30">
        <v>426815560</v>
      </c>
      <c r="AH297" s="30">
        <v>0</v>
      </c>
      <c r="AI297" s="30">
        <v>19253422555</v>
      </c>
      <c r="AJ297" s="30">
        <v>6626195307</v>
      </c>
      <c r="AK297" s="30">
        <v>2303811707</v>
      </c>
      <c r="AL297" s="30">
        <v>8200542099</v>
      </c>
      <c r="AM297" s="30">
        <v>120150252</v>
      </c>
      <c r="AN297" s="30">
        <v>6643166</v>
      </c>
      <c r="AO297" s="30">
        <v>955057093</v>
      </c>
      <c r="AP297" s="30">
        <v>1284708911</v>
      </c>
      <c r="AQ297" s="30">
        <v>3369080423</v>
      </c>
      <c r="AR297" s="30">
        <v>3049064849</v>
      </c>
      <c r="AS297" s="30">
        <v>320015574</v>
      </c>
      <c r="AT297" s="30">
        <v>2689434030</v>
      </c>
      <c r="AU297" s="30">
        <v>1663794392</v>
      </c>
      <c r="AV297" s="30">
        <v>70582545</v>
      </c>
      <c r="AW297" s="30">
        <v>955057093</v>
      </c>
      <c r="AX297" s="30">
        <v>0</v>
      </c>
      <c r="AY297" s="30">
        <v>679646393</v>
      </c>
      <c r="AZ297" s="30">
        <v>679646393</v>
      </c>
      <c r="BA297" s="30">
        <v>0</v>
      </c>
      <c r="BB297" s="30">
        <v>1765838154</v>
      </c>
      <c r="BC297" s="30">
        <v>154170785</v>
      </c>
      <c r="BD297" s="30">
        <v>1765838154</v>
      </c>
      <c r="BE297" s="30">
        <v>154170785</v>
      </c>
      <c r="BF297" s="30">
        <v>106958900935</v>
      </c>
      <c r="BG297" s="30">
        <v>4322383600</v>
      </c>
      <c r="BH297" s="30">
        <v>106958900935</v>
      </c>
      <c r="BI297" s="30">
        <v>4322383600</v>
      </c>
    </row>
    <row r="298" spans="1:61">
      <c r="A298" s="29">
        <v>292</v>
      </c>
      <c r="B298" s="29">
        <v>4510</v>
      </c>
      <c r="C298" s="28" t="s">
        <v>1213</v>
      </c>
      <c r="D298" s="28" t="s">
        <v>1214</v>
      </c>
      <c r="E298" s="28" t="s">
        <v>1215</v>
      </c>
      <c r="F298" s="28" t="s">
        <v>12</v>
      </c>
      <c r="G298" s="28" t="s">
        <v>1734</v>
      </c>
      <c r="H298" s="28" t="s">
        <v>13</v>
      </c>
      <c r="I298" s="28" t="s">
        <v>1697</v>
      </c>
      <c r="J298" s="28" t="s">
        <v>309</v>
      </c>
      <c r="K298" s="28" t="s">
        <v>691</v>
      </c>
      <c r="L298" s="28" t="s">
        <v>1216</v>
      </c>
      <c r="M298" s="29">
        <v>3314191</v>
      </c>
      <c r="N298" s="28" t="s">
        <v>1217</v>
      </c>
      <c r="O298" s="29">
        <v>1</v>
      </c>
      <c r="P298" s="29">
        <v>1229</v>
      </c>
      <c r="Q298" s="29">
        <v>16</v>
      </c>
      <c r="R298" s="30">
        <v>37288739955</v>
      </c>
      <c r="S298" s="30">
        <v>4044077393</v>
      </c>
      <c r="T298" s="30">
        <v>1144792012</v>
      </c>
      <c r="U298" s="30">
        <v>0</v>
      </c>
      <c r="V298" s="30">
        <v>30568890800</v>
      </c>
      <c r="W298" s="30">
        <v>666826941</v>
      </c>
      <c r="X298" s="30">
        <v>833987962</v>
      </c>
      <c r="Y298" s="30">
        <v>0</v>
      </c>
      <c r="Z298" s="30">
        <v>30164847</v>
      </c>
      <c r="AA298" s="30">
        <v>23060554685</v>
      </c>
      <c r="AB298" s="30">
        <v>20361468809</v>
      </c>
      <c r="AC298" s="30">
        <v>0</v>
      </c>
      <c r="AD298" s="30">
        <v>239394092</v>
      </c>
      <c r="AE298" s="30">
        <v>0</v>
      </c>
      <c r="AF298" s="30">
        <v>1437111549</v>
      </c>
      <c r="AG298" s="30">
        <v>681012301</v>
      </c>
      <c r="AH298" s="30">
        <v>341567934</v>
      </c>
      <c r="AI298" s="30">
        <v>14228185270</v>
      </c>
      <c r="AJ298" s="30">
        <v>11226013864</v>
      </c>
      <c r="AK298" s="30">
        <v>10672997974</v>
      </c>
      <c r="AL298" s="30">
        <v>1863579640</v>
      </c>
      <c r="AM298" s="30">
        <v>520301757</v>
      </c>
      <c r="AN298" s="30">
        <v>0</v>
      </c>
      <c r="AO298" s="30">
        <v>148348357</v>
      </c>
      <c r="AP298" s="30">
        <v>0</v>
      </c>
      <c r="AQ298" s="30">
        <v>1549425520</v>
      </c>
      <c r="AR298" s="30">
        <v>1380164489</v>
      </c>
      <c r="AS298" s="30">
        <v>169261031</v>
      </c>
      <c r="AT298" s="30">
        <v>1030249982</v>
      </c>
      <c r="AU298" s="30">
        <v>495407056</v>
      </c>
      <c r="AV298" s="30">
        <v>386494569</v>
      </c>
      <c r="AW298" s="30">
        <v>148348357</v>
      </c>
      <c r="AX298" s="30">
        <v>0</v>
      </c>
      <c r="AY298" s="30">
        <v>519175538</v>
      </c>
      <c r="AZ298" s="30">
        <v>519175538</v>
      </c>
      <c r="BA298" s="30">
        <v>0</v>
      </c>
      <c r="BB298" s="30">
        <v>29666524</v>
      </c>
      <c r="BC298" s="30">
        <v>489995764</v>
      </c>
      <c r="BD298" s="30">
        <v>29666524</v>
      </c>
      <c r="BE298" s="30">
        <v>489995764</v>
      </c>
      <c r="BF298" s="30">
        <v>43461206218</v>
      </c>
      <c r="BG298" s="30">
        <v>0</v>
      </c>
      <c r="BH298" s="30">
        <v>43461206218</v>
      </c>
      <c r="BI298" s="30">
        <v>0</v>
      </c>
    </row>
    <row r="299" spans="1:61">
      <c r="A299" s="29">
        <v>293</v>
      </c>
      <c r="B299" s="29">
        <v>4617</v>
      </c>
      <c r="C299" s="28" t="s">
        <v>1218</v>
      </c>
      <c r="D299" s="28" t="s">
        <v>1219</v>
      </c>
      <c r="E299" s="28" t="s">
        <v>1220</v>
      </c>
      <c r="F299" s="28" t="s">
        <v>31</v>
      </c>
      <c r="G299" s="28" t="s">
        <v>1734</v>
      </c>
      <c r="H299" s="28" t="s">
        <v>13</v>
      </c>
      <c r="I299" s="28" t="s">
        <v>1698</v>
      </c>
      <c r="J299" s="28" t="s">
        <v>371</v>
      </c>
      <c r="K299" s="28" t="s">
        <v>1221</v>
      </c>
      <c r="L299" s="28" t="s">
        <v>1222</v>
      </c>
      <c r="M299" s="29">
        <v>4484884</v>
      </c>
      <c r="N299" s="28" t="s">
        <v>1223</v>
      </c>
      <c r="O299" s="29">
        <v>1</v>
      </c>
      <c r="P299" s="29">
        <v>49874</v>
      </c>
      <c r="Q299" s="29">
        <v>89</v>
      </c>
      <c r="R299" s="30">
        <v>234893844976.35001</v>
      </c>
      <c r="S299" s="30">
        <v>29596632678.549999</v>
      </c>
      <c r="T299" s="30">
        <v>4532325525.6400003</v>
      </c>
      <c r="U299" s="30">
        <v>0</v>
      </c>
      <c r="V299" s="30">
        <v>186342083474.07999</v>
      </c>
      <c r="W299" s="30">
        <v>304169065.56999999</v>
      </c>
      <c r="X299" s="30">
        <v>14118634232.51</v>
      </c>
      <c r="Y299" s="30">
        <v>0</v>
      </c>
      <c r="Z299" s="30">
        <v>0</v>
      </c>
      <c r="AA299" s="30">
        <v>150702805502.57001</v>
      </c>
      <c r="AB299" s="30">
        <v>147399289113.60999</v>
      </c>
      <c r="AC299" s="30">
        <v>0</v>
      </c>
      <c r="AD299" s="30">
        <v>1587385960.8699999</v>
      </c>
      <c r="AE299" s="30">
        <v>0</v>
      </c>
      <c r="AF299" s="30">
        <v>1038788123</v>
      </c>
      <c r="AG299" s="30">
        <v>677342305.09000003</v>
      </c>
      <c r="AH299" s="30">
        <v>0</v>
      </c>
      <c r="AI299" s="30">
        <v>84191039473.770004</v>
      </c>
      <c r="AJ299" s="30">
        <v>55492095478.550003</v>
      </c>
      <c r="AK299" s="30">
        <v>15990960478.549999</v>
      </c>
      <c r="AL299" s="30">
        <v>11117976291.219999</v>
      </c>
      <c r="AM299" s="30">
        <v>2515203127</v>
      </c>
      <c r="AN299" s="30">
        <v>217160745</v>
      </c>
      <c r="AO299" s="30">
        <v>2623457618.4200001</v>
      </c>
      <c r="AP299" s="30">
        <v>12225146213.58</v>
      </c>
      <c r="AQ299" s="30">
        <v>11578342922.690001</v>
      </c>
      <c r="AR299" s="30">
        <v>10657176644.889999</v>
      </c>
      <c r="AS299" s="30">
        <v>921166277.79999995</v>
      </c>
      <c r="AT299" s="30">
        <v>7845262401.6899996</v>
      </c>
      <c r="AU299" s="30">
        <v>4993352496.6599998</v>
      </c>
      <c r="AV299" s="30">
        <v>228452286.61000001</v>
      </c>
      <c r="AW299" s="30">
        <v>2623457618.4200001</v>
      </c>
      <c r="AX299" s="30">
        <v>0</v>
      </c>
      <c r="AY299" s="30">
        <v>3733080521</v>
      </c>
      <c r="AZ299" s="30">
        <v>3733080521</v>
      </c>
      <c r="BA299" s="30">
        <v>0</v>
      </c>
      <c r="BB299" s="30">
        <v>3091806282</v>
      </c>
      <c r="BC299" s="30">
        <v>50610775445.129997</v>
      </c>
      <c r="BD299" s="30">
        <v>3091806281.8600001</v>
      </c>
      <c r="BE299" s="30">
        <v>50610775445.269997</v>
      </c>
      <c r="BF299" s="30">
        <v>81999687785</v>
      </c>
      <c r="BG299" s="30">
        <v>39501135000</v>
      </c>
      <c r="BH299" s="30">
        <v>81999687785</v>
      </c>
      <c r="BI299" s="30">
        <v>39501135000</v>
      </c>
    </row>
    <row r="300" spans="1:61">
      <c r="A300" s="29">
        <v>294</v>
      </c>
      <c r="B300" s="29">
        <v>4637</v>
      </c>
      <c r="C300" s="28" t="s">
        <v>1224</v>
      </c>
      <c r="D300" s="28" t="s">
        <v>1225</v>
      </c>
      <c r="E300" s="28" t="s">
        <v>1226</v>
      </c>
      <c r="F300" s="28" t="s">
        <v>12</v>
      </c>
      <c r="G300" s="28" t="s">
        <v>1734</v>
      </c>
      <c r="H300" s="28" t="s">
        <v>13</v>
      </c>
      <c r="I300" s="28" t="s">
        <v>1699</v>
      </c>
      <c r="J300" s="28" t="s">
        <v>14</v>
      </c>
      <c r="K300" s="28" t="s">
        <v>15</v>
      </c>
      <c r="L300" s="28" t="s">
        <v>2285</v>
      </c>
      <c r="M300" s="29">
        <v>5111112</v>
      </c>
      <c r="N300" s="28" t="s">
        <v>2038</v>
      </c>
      <c r="O300" s="29">
        <v>1</v>
      </c>
      <c r="P300" s="29">
        <v>2001</v>
      </c>
      <c r="Q300" s="29">
        <v>13</v>
      </c>
      <c r="R300" s="30">
        <v>23676651526.290001</v>
      </c>
      <c r="S300" s="30">
        <v>3310600761.5700002</v>
      </c>
      <c r="T300" s="30">
        <v>2783884286</v>
      </c>
      <c r="U300" s="30">
        <v>0</v>
      </c>
      <c r="V300" s="30">
        <v>13278204781.879999</v>
      </c>
      <c r="W300" s="30">
        <v>25017273.390000001</v>
      </c>
      <c r="X300" s="30">
        <v>4037851148.4499998</v>
      </c>
      <c r="Y300" s="30">
        <v>0</v>
      </c>
      <c r="Z300" s="30">
        <v>241093275</v>
      </c>
      <c r="AA300" s="30">
        <v>13378164259.57</v>
      </c>
      <c r="AB300" s="30">
        <v>12873139841.84</v>
      </c>
      <c r="AC300" s="30">
        <v>0</v>
      </c>
      <c r="AD300" s="30">
        <v>94142932.799999997</v>
      </c>
      <c r="AE300" s="30">
        <v>0</v>
      </c>
      <c r="AF300" s="30">
        <v>352911604.93000001</v>
      </c>
      <c r="AG300" s="30">
        <v>57969880</v>
      </c>
      <c r="AH300" s="30">
        <v>0</v>
      </c>
      <c r="AI300" s="30">
        <v>10298487266.719999</v>
      </c>
      <c r="AJ300" s="30">
        <v>1275035392.1800001</v>
      </c>
      <c r="AK300" s="30">
        <v>1011694492.1799999</v>
      </c>
      <c r="AL300" s="30">
        <v>4529393456.1499996</v>
      </c>
      <c r="AM300" s="30">
        <v>2148611517</v>
      </c>
      <c r="AN300" s="30">
        <v>0</v>
      </c>
      <c r="AO300" s="30">
        <v>-41786205.509999998</v>
      </c>
      <c r="AP300" s="30">
        <v>0</v>
      </c>
      <c r="AQ300" s="30">
        <v>743549316.48000002</v>
      </c>
      <c r="AR300" s="30">
        <v>630677459.53999996</v>
      </c>
      <c r="AS300" s="30">
        <v>112871856.94</v>
      </c>
      <c r="AT300" s="30">
        <v>652982789.48000002</v>
      </c>
      <c r="AU300" s="30">
        <v>673275982.60000002</v>
      </c>
      <c r="AV300" s="30">
        <v>21493012.390000001</v>
      </c>
      <c r="AW300" s="30">
        <v>-41786205.509999998</v>
      </c>
      <c r="AX300" s="30">
        <v>0</v>
      </c>
      <c r="AY300" s="30">
        <v>90566527</v>
      </c>
      <c r="AZ300" s="30">
        <v>90566527</v>
      </c>
      <c r="BA300" s="30">
        <v>0</v>
      </c>
      <c r="BB300" s="30">
        <v>80998621</v>
      </c>
      <c r="BC300" s="30">
        <v>606932090.83000004</v>
      </c>
      <c r="BD300" s="30">
        <v>80998621</v>
      </c>
      <c r="BE300" s="30">
        <v>606932090.83000004</v>
      </c>
      <c r="BF300" s="30">
        <v>25442010185</v>
      </c>
      <c r="BG300" s="30">
        <v>0</v>
      </c>
      <c r="BH300" s="30">
        <v>25442010185</v>
      </c>
      <c r="BI300" s="30">
        <v>0</v>
      </c>
    </row>
    <row r="301" spans="1:61">
      <c r="A301" s="29">
        <v>295</v>
      </c>
      <c r="B301" s="29">
        <v>5174</v>
      </c>
      <c r="C301" s="28" t="s">
        <v>1227</v>
      </c>
      <c r="D301" s="28" t="s">
        <v>1228</v>
      </c>
      <c r="E301" s="28" t="s">
        <v>1229</v>
      </c>
      <c r="F301" s="28" t="s">
        <v>12</v>
      </c>
      <c r="G301" s="28" t="s">
        <v>1734</v>
      </c>
      <c r="H301" s="28" t="s">
        <v>13</v>
      </c>
      <c r="I301" s="28" t="s">
        <v>1700</v>
      </c>
      <c r="J301" s="28" t="s">
        <v>14</v>
      </c>
      <c r="K301" s="28" t="s">
        <v>15</v>
      </c>
      <c r="L301" s="28" t="s">
        <v>1230</v>
      </c>
      <c r="M301" s="29">
        <v>7447608</v>
      </c>
      <c r="N301" s="28" t="s">
        <v>1231</v>
      </c>
      <c r="O301" s="29">
        <v>1</v>
      </c>
      <c r="P301" s="29">
        <v>3136</v>
      </c>
      <c r="Q301" s="29">
        <v>28</v>
      </c>
      <c r="R301" s="30">
        <v>63892056286.589996</v>
      </c>
      <c r="S301" s="30">
        <v>3505045591.21</v>
      </c>
      <c r="T301" s="30">
        <v>3164925128</v>
      </c>
      <c r="U301" s="30">
        <v>0</v>
      </c>
      <c r="V301" s="30">
        <v>52819688194.529999</v>
      </c>
      <c r="W301" s="30">
        <v>2128492285.01</v>
      </c>
      <c r="X301" s="30">
        <v>2058995074.8399999</v>
      </c>
      <c r="Y301" s="30">
        <v>0</v>
      </c>
      <c r="Z301" s="30">
        <v>214910013</v>
      </c>
      <c r="AA301" s="30">
        <v>45043498850.769997</v>
      </c>
      <c r="AB301" s="30">
        <v>27117072277.630001</v>
      </c>
      <c r="AC301" s="30">
        <v>15880882321.02</v>
      </c>
      <c r="AD301" s="30">
        <v>920172118.58000004</v>
      </c>
      <c r="AE301" s="30">
        <v>0</v>
      </c>
      <c r="AF301" s="30">
        <v>767410801.39999998</v>
      </c>
      <c r="AG301" s="30">
        <v>352961332.13999999</v>
      </c>
      <c r="AH301" s="30">
        <v>5000000</v>
      </c>
      <c r="AI301" s="30">
        <v>18848557435.82</v>
      </c>
      <c r="AJ301" s="30">
        <v>15308918359</v>
      </c>
      <c r="AK301" s="30">
        <v>8286494359</v>
      </c>
      <c r="AL301" s="30">
        <v>1631145296.0699999</v>
      </c>
      <c r="AM301" s="30">
        <v>411618428.89999998</v>
      </c>
      <c r="AN301" s="30">
        <v>7600000</v>
      </c>
      <c r="AO301" s="30">
        <v>352256994.16000003</v>
      </c>
      <c r="AP301" s="30">
        <v>1015485303</v>
      </c>
      <c r="AQ301" s="30">
        <v>3084986293.8200002</v>
      </c>
      <c r="AR301" s="30">
        <v>2980009429</v>
      </c>
      <c r="AS301" s="30">
        <v>104976864.81999999</v>
      </c>
      <c r="AT301" s="30">
        <v>1554752157.54</v>
      </c>
      <c r="AU301" s="30">
        <v>1185965383.8900001</v>
      </c>
      <c r="AV301" s="30">
        <v>7444128.4900000002</v>
      </c>
      <c r="AW301" s="30">
        <v>352256994.16000003</v>
      </c>
      <c r="AX301" s="30">
        <v>9085651</v>
      </c>
      <c r="AY301" s="30">
        <v>1530234136.28</v>
      </c>
      <c r="AZ301" s="30">
        <v>1530234136.28</v>
      </c>
      <c r="BA301" s="30">
        <v>0</v>
      </c>
      <c r="BB301" s="30">
        <v>2364549714.96</v>
      </c>
      <c r="BC301" s="30">
        <v>992539596</v>
      </c>
      <c r="BD301" s="30">
        <v>2364549714.96</v>
      </c>
      <c r="BE301" s="30">
        <v>992539595.99000001</v>
      </c>
      <c r="BF301" s="30">
        <v>24267833801</v>
      </c>
      <c r="BG301" s="30">
        <v>7022424000</v>
      </c>
      <c r="BH301" s="30">
        <v>24184496373</v>
      </c>
      <c r="BI301" s="30">
        <v>7105761428</v>
      </c>
    </row>
    <row r="302" spans="1:61">
      <c r="A302" s="29">
        <v>296</v>
      </c>
      <c r="B302" s="29">
        <v>5175</v>
      </c>
      <c r="C302" s="28" t="s">
        <v>1899</v>
      </c>
      <c r="D302" s="28" t="s">
        <v>1900</v>
      </c>
      <c r="E302" s="28" t="s">
        <v>1901</v>
      </c>
      <c r="F302" s="28" t="s">
        <v>12</v>
      </c>
      <c r="G302" s="28" t="s">
        <v>1734</v>
      </c>
      <c r="H302" s="28" t="s">
        <v>13</v>
      </c>
      <c r="I302" s="28" t="s">
        <v>1902</v>
      </c>
      <c r="J302" s="28" t="s">
        <v>14</v>
      </c>
      <c r="K302" s="28" t="s">
        <v>15</v>
      </c>
      <c r="L302" s="28" t="s">
        <v>2286</v>
      </c>
      <c r="M302" s="29">
        <v>7440444</v>
      </c>
      <c r="N302" s="28" t="s">
        <v>1903</v>
      </c>
      <c r="O302" s="29">
        <v>1</v>
      </c>
      <c r="P302" s="29">
        <v>1886</v>
      </c>
      <c r="Q302" s="29">
        <v>19</v>
      </c>
      <c r="R302" s="30">
        <v>41110304854.349998</v>
      </c>
      <c r="S302" s="30">
        <v>801679977.89999998</v>
      </c>
      <c r="T302" s="30">
        <v>2914505515.02</v>
      </c>
      <c r="U302" s="30">
        <v>0</v>
      </c>
      <c r="V302" s="30">
        <v>11198136812.459999</v>
      </c>
      <c r="W302" s="30">
        <v>261206693.97</v>
      </c>
      <c r="X302" s="30">
        <v>25910612514</v>
      </c>
      <c r="Y302" s="30">
        <v>0</v>
      </c>
      <c r="Z302" s="30">
        <v>24163341</v>
      </c>
      <c r="AA302" s="30">
        <v>31369319845.189999</v>
      </c>
      <c r="AB302" s="30">
        <v>21419819010.279999</v>
      </c>
      <c r="AC302" s="30">
        <v>0</v>
      </c>
      <c r="AD302" s="30">
        <v>9517397446.25</v>
      </c>
      <c r="AE302" s="30">
        <v>0</v>
      </c>
      <c r="AF302" s="30">
        <v>3512811.34</v>
      </c>
      <c r="AG302" s="30">
        <v>407699882.31999999</v>
      </c>
      <c r="AH302" s="30">
        <v>20890695</v>
      </c>
      <c r="AI302" s="30">
        <v>9740985009.1599998</v>
      </c>
      <c r="AJ302" s="30">
        <v>2175749493.0500002</v>
      </c>
      <c r="AK302" s="30">
        <v>43558918</v>
      </c>
      <c r="AL302" s="30">
        <v>0</v>
      </c>
      <c r="AM302" s="30">
        <v>0</v>
      </c>
      <c r="AN302" s="30">
        <v>0</v>
      </c>
      <c r="AO302" s="30">
        <v>-1059649694.53</v>
      </c>
      <c r="AP302" s="30">
        <v>17715583631.790001</v>
      </c>
      <c r="AQ302" s="30">
        <v>986605922.25</v>
      </c>
      <c r="AR302" s="30">
        <v>687055176</v>
      </c>
      <c r="AS302" s="30">
        <v>299550746.25</v>
      </c>
      <c r="AT302" s="30">
        <v>929524657.84000003</v>
      </c>
      <c r="AU302" s="30">
        <v>1955031268.1300001</v>
      </c>
      <c r="AV302" s="30">
        <v>34143084.240000002</v>
      </c>
      <c r="AW302" s="30">
        <v>-1059649694.53</v>
      </c>
      <c r="AX302" s="30">
        <v>0</v>
      </c>
      <c r="AY302" s="30">
        <v>57081264.810000002</v>
      </c>
      <c r="AZ302" s="30">
        <v>57081264.810000002</v>
      </c>
      <c r="BA302" s="30">
        <v>0</v>
      </c>
      <c r="BB302" s="30">
        <v>724708887</v>
      </c>
      <c r="BC302" s="30">
        <v>11125915647.82</v>
      </c>
      <c r="BD302" s="30">
        <v>724708887</v>
      </c>
      <c r="BE302" s="30">
        <v>11125915647.82</v>
      </c>
      <c r="BF302" s="30">
        <v>79498119633.800003</v>
      </c>
      <c r="BG302" s="30">
        <v>3534594322.5300002</v>
      </c>
      <c r="BH302" s="30">
        <v>79498119633.800003</v>
      </c>
      <c r="BI302" s="30">
        <v>3534594322.1300001</v>
      </c>
    </row>
    <row r="303" spans="1:61">
      <c r="A303" s="29">
        <v>297</v>
      </c>
      <c r="B303" s="29">
        <v>5305</v>
      </c>
      <c r="C303" s="28" t="s">
        <v>1904</v>
      </c>
      <c r="D303" s="28" t="s">
        <v>1905</v>
      </c>
      <c r="E303" s="28" t="s">
        <v>1906</v>
      </c>
      <c r="F303" s="28" t="s">
        <v>235</v>
      </c>
      <c r="G303" s="28" t="s">
        <v>1734</v>
      </c>
      <c r="H303" s="28" t="s">
        <v>13</v>
      </c>
      <c r="I303" s="28" t="s">
        <v>1907</v>
      </c>
      <c r="J303" s="28" t="s">
        <v>371</v>
      </c>
      <c r="K303" s="28" t="s">
        <v>1908</v>
      </c>
      <c r="L303" s="28" t="s">
        <v>1909</v>
      </c>
      <c r="M303" s="28" t="s">
        <v>1743</v>
      </c>
      <c r="N303" s="28" t="s">
        <v>1910</v>
      </c>
      <c r="O303" s="29">
        <v>1</v>
      </c>
      <c r="P303" s="29">
        <v>1</v>
      </c>
      <c r="Q303" s="29">
        <v>22</v>
      </c>
      <c r="R303" s="30">
        <v>18288811978.689999</v>
      </c>
      <c r="S303" s="30">
        <v>2742037826.0100002</v>
      </c>
      <c r="T303" s="30">
        <v>136122570</v>
      </c>
      <c r="U303" s="30">
        <v>109295786.01000001</v>
      </c>
      <c r="V303" s="30">
        <v>13319525842</v>
      </c>
      <c r="W303" s="30">
        <v>39685005.93</v>
      </c>
      <c r="X303" s="30">
        <v>1917848260.74</v>
      </c>
      <c r="Y303" s="30">
        <v>0</v>
      </c>
      <c r="Z303" s="30">
        <v>24296688</v>
      </c>
      <c r="AA303" s="30">
        <v>16593147430.540001</v>
      </c>
      <c r="AB303" s="30">
        <v>16176113930.16</v>
      </c>
      <c r="AC303" s="30">
        <v>0</v>
      </c>
      <c r="AD303" s="30">
        <v>30072428</v>
      </c>
      <c r="AE303" s="30">
        <v>0</v>
      </c>
      <c r="AF303" s="30">
        <v>334753826.38</v>
      </c>
      <c r="AG303" s="30">
        <v>52207246</v>
      </c>
      <c r="AH303" s="30">
        <v>0</v>
      </c>
      <c r="AI303" s="30">
        <v>1695664548.1500001</v>
      </c>
      <c r="AJ303" s="30">
        <v>1408411508.1300001</v>
      </c>
      <c r="AK303" s="30">
        <v>0</v>
      </c>
      <c r="AL303" s="30">
        <v>86149076.019999996</v>
      </c>
      <c r="AM303" s="30">
        <v>55287139</v>
      </c>
      <c r="AN303" s="30">
        <v>0</v>
      </c>
      <c r="AO303" s="30">
        <v>109786834</v>
      </c>
      <c r="AP303" s="30">
        <v>34615110</v>
      </c>
      <c r="AQ303" s="30">
        <v>1359265644</v>
      </c>
      <c r="AR303" s="30">
        <v>1333986815</v>
      </c>
      <c r="AS303" s="30">
        <v>25278829</v>
      </c>
      <c r="AT303" s="30">
        <v>671710280</v>
      </c>
      <c r="AU303" s="30">
        <v>542992165</v>
      </c>
      <c r="AV303" s="30">
        <v>18931281</v>
      </c>
      <c r="AW303" s="30">
        <v>109786834</v>
      </c>
      <c r="AX303" s="30">
        <v>0</v>
      </c>
      <c r="AY303" s="30">
        <v>687555364</v>
      </c>
      <c r="AZ303" s="30">
        <v>687555364</v>
      </c>
      <c r="BA303" s="30">
        <v>0</v>
      </c>
      <c r="BB303" s="30">
        <v>76410236</v>
      </c>
      <c r="BC303" s="30">
        <v>24033936</v>
      </c>
      <c r="BD303" s="30">
        <v>76410236</v>
      </c>
      <c r="BE303" s="30">
        <v>24033936</v>
      </c>
      <c r="BF303" s="30">
        <v>4347724</v>
      </c>
      <c r="BG303" s="30">
        <v>0</v>
      </c>
      <c r="BH303" s="30">
        <v>4347724</v>
      </c>
      <c r="BI303" s="30">
        <v>0</v>
      </c>
    </row>
    <row r="304" spans="1:61">
      <c r="A304" s="29">
        <v>298</v>
      </c>
      <c r="B304" s="29">
        <v>5399</v>
      </c>
      <c r="C304" s="28" t="s">
        <v>1232</v>
      </c>
      <c r="D304" s="28" t="s">
        <v>1233</v>
      </c>
      <c r="E304" s="28" t="s">
        <v>1234</v>
      </c>
      <c r="F304" s="28" t="s">
        <v>26</v>
      </c>
      <c r="G304" s="28" t="s">
        <v>1734</v>
      </c>
      <c r="H304" s="28" t="s">
        <v>13</v>
      </c>
      <c r="I304" s="28" t="s">
        <v>1701</v>
      </c>
      <c r="J304" s="28" t="s">
        <v>14</v>
      </c>
      <c r="K304" s="28" t="s">
        <v>15</v>
      </c>
      <c r="L304" s="28" t="s">
        <v>1235</v>
      </c>
      <c r="M304" s="29">
        <v>6197466</v>
      </c>
      <c r="N304" s="28" t="s">
        <v>1236</v>
      </c>
      <c r="O304" s="29">
        <v>1</v>
      </c>
      <c r="P304" s="29">
        <v>6910</v>
      </c>
      <c r="Q304" s="29">
        <v>40</v>
      </c>
      <c r="R304" s="30">
        <v>56879573635.949997</v>
      </c>
      <c r="S304" s="30">
        <v>8645419979.8199997</v>
      </c>
      <c r="T304" s="30">
        <v>515640975</v>
      </c>
      <c r="U304" s="30">
        <v>0</v>
      </c>
      <c r="V304" s="30">
        <v>40449937262.720001</v>
      </c>
      <c r="W304" s="30">
        <v>2282640680.4099998</v>
      </c>
      <c r="X304" s="30">
        <v>4954997485</v>
      </c>
      <c r="Y304" s="30">
        <v>0</v>
      </c>
      <c r="Z304" s="30">
        <v>30937253</v>
      </c>
      <c r="AA304" s="30">
        <v>4903076397.6700001</v>
      </c>
      <c r="AB304" s="30">
        <v>0</v>
      </c>
      <c r="AC304" s="30">
        <v>0</v>
      </c>
      <c r="AD304" s="30">
        <v>2545766269.1999998</v>
      </c>
      <c r="AE304" s="30">
        <v>0</v>
      </c>
      <c r="AF304" s="30">
        <v>1941257282.47</v>
      </c>
      <c r="AG304" s="30">
        <v>414284846</v>
      </c>
      <c r="AH304" s="30">
        <v>1768000</v>
      </c>
      <c r="AI304" s="30">
        <v>51976497238.279999</v>
      </c>
      <c r="AJ304" s="30">
        <v>45922292558.110001</v>
      </c>
      <c r="AK304" s="30">
        <v>45426231107.110001</v>
      </c>
      <c r="AL304" s="30">
        <v>2300880063</v>
      </c>
      <c r="AM304" s="30">
        <v>0</v>
      </c>
      <c r="AN304" s="30">
        <v>0</v>
      </c>
      <c r="AO304" s="30">
        <v>242891328.16999999</v>
      </c>
      <c r="AP304" s="30">
        <v>0</v>
      </c>
      <c r="AQ304" s="30">
        <v>2253839660.8499999</v>
      </c>
      <c r="AR304" s="30">
        <v>1506458908.6199999</v>
      </c>
      <c r="AS304" s="30">
        <v>747380752.23000002</v>
      </c>
      <c r="AT304" s="30">
        <v>2253839660.8499999</v>
      </c>
      <c r="AU304" s="30">
        <v>1942942187.3900001</v>
      </c>
      <c r="AV304" s="30">
        <v>68006145.290000007</v>
      </c>
      <c r="AW304" s="30">
        <v>242891328.16999999</v>
      </c>
      <c r="AX304" s="30">
        <v>0</v>
      </c>
      <c r="AY304" s="30">
        <v>0</v>
      </c>
      <c r="AZ304" s="30">
        <v>0</v>
      </c>
      <c r="BA304" s="30">
        <v>0</v>
      </c>
      <c r="BB304" s="30">
        <v>256424609</v>
      </c>
      <c r="BC304" s="30">
        <v>190210166</v>
      </c>
      <c r="BD304" s="30">
        <v>256424609</v>
      </c>
      <c r="BE304" s="30">
        <v>190210166</v>
      </c>
      <c r="BF304" s="30">
        <v>17638895502.57</v>
      </c>
      <c r="BG304" s="30">
        <v>0</v>
      </c>
      <c r="BH304" s="30">
        <v>17638895502.57</v>
      </c>
      <c r="BI304" s="30">
        <v>0</v>
      </c>
    </row>
    <row r="305" spans="1:61">
      <c r="A305" s="29">
        <v>299</v>
      </c>
      <c r="B305" s="29">
        <v>5433</v>
      </c>
      <c r="C305" s="28" t="s">
        <v>1911</v>
      </c>
      <c r="D305" s="28" t="s">
        <v>1912</v>
      </c>
      <c r="E305" s="28" t="s">
        <v>1911</v>
      </c>
      <c r="F305" s="28" t="s">
        <v>12</v>
      </c>
      <c r="G305" s="28" t="s">
        <v>1734</v>
      </c>
      <c r="H305" s="28" t="s">
        <v>13</v>
      </c>
      <c r="I305" s="28" t="s">
        <v>1913</v>
      </c>
      <c r="J305" s="28" t="s">
        <v>14</v>
      </c>
      <c r="K305" s="28" t="s">
        <v>15</v>
      </c>
      <c r="L305" s="28" t="s">
        <v>1914</v>
      </c>
      <c r="M305" s="29">
        <v>6579797</v>
      </c>
      <c r="N305" s="28" t="s">
        <v>1915</v>
      </c>
      <c r="O305" s="29">
        <v>1</v>
      </c>
      <c r="P305" s="29">
        <v>7863</v>
      </c>
      <c r="Q305" s="29">
        <v>15</v>
      </c>
      <c r="R305" s="30">
        <v>27384463599.27</v>
      </c>
      <c r="S305" s="30">
        <v>5914268693.1999998</v>
      </c>
      <c r="T305" s="30">
        <v>2731163811</v>
      </c>
      <c r="U305" s="30">
        <v>0</v>
      </c>
      <c r="V305" s="30">
        <v>18542037165.299999</v>
      </c>
      <c r="W305" s="30">
        <v>141519349</v>
      </c>
      <c r="X305" s="30">
        <v>19829947.77</v>
      </c>
      <c r="Y305" s="30">
        <v>0</v>
      </c>
      <c r="Z305" s="30">
        <v>35644633</v>
      </c>
      <c r="AA305" s="30">
        <v>24364930563.919998</v>
      </c>
      <c r="AB305" s="30">
        <v>22402303482</v>
      </c>
      <c r="AC305" s="30">
        <v>0</v>
      </c>
      <c r="AD305" s="30">
        <v>1185590538.6600001</v>
      </c>
      <c r="AE305" s="30">
        <v>0</v>
      </c>
      <c r="AF305" s="30">
        <v>96544802.950000003</v>
      </c>
      <c r="AG305" s="30">
        <v>95746335.310000002</v>
      </c>
      <c r="AH305" s="30">
        <v>584745405</v>
      </c>
      <c r="AI305" s="30">
        <v>3019533036.1799998</v>
      </c>
      <c r="AJ305" s="30">
        <v>2649129480</v>
      </c>
      <c r="AK305" s="30">
        <v>1823994660</v>
      </c>
      <c r="AL305" s="30">
        <v>201380557.90000001</v>
      </c>
      <c r="AM305" s="30">
        <v>0</v>
      </c>
      <c r="AN305" s="30">
        <v>0</v>
      </c>
      <c r="AO305" s="30">
        <v>165662932.30000001</v>
      </c>
      <c r="AP305" s="30">
        <v>0</v>
      </c>
      <c r="AQ305" s="30">
        <v>1333057440.3199999</v>
      </c>
      <c r="AR305" s="30">
        <v>1005557728</v>
      </c>
      <c r="AS305" s="30">
        <v>327499712.31999999</v>
      </c>
      <c r="AT305" s="30">
        <v>793057440.33000004</v>
      </c>
      <c r="AU305" s="30">
        <v>623604907.00999999</v>
      </c>
      <c r="AV305" s="30">
        <v>3789601.02</v>
      </c>
      <c r="AW305" s="30">
        <v>165662932.30000001</v>
      </c>
      <c r="AX305" s="30">
        <v>0</v>
      </c>
      <c r="AY305" s="30">
        <v>540000000</v>
      </c>
      <c r="AZ305" s="30">
        <v>540000000</v>
      </c>
      <c r="BA305" s="30">
        <v>0</v>
      </c>
      <c r="BB305" s="30">
        <v>233559718</v>
      </c>
      <c r="BC305" s="30">
        <v>2648840571</v>
      </c>
      <c r="BD305" s="30">
        <v>233559718</v>
      </c>
      <c r="BE305" s="30">
        <v>2648840571</v>
      </c>
      <c r="BF305" s="30">
        <v>20897389072</v>
      </c>
      <c r="BG305" s="30">
        <v>0</v>
      </c>
      <c r="BH305" s="30">
        <v>20897389072</v>
      </c>
      <c r="BI305" s="30">
        <v>0</v>
      </c>
    </row>
    <row r="306" spans="1:61">
      <c r="A306" s="29">
        <v>300</v>
      </c>
      <c r="B306" s="29">
        <v>5564</v>
      </c>
      <c r="C306" s="28" t="s">
        <v>1916</v>
      </c>
      <c r="D306" s="28" t="s">
        <v>1917</v>
      </c>
      <c r="E306" s="28" t="s">
        <v>1918</v>
      </c>
      <c r="F306" s="28" t="s">
        <v>235</v>
      </c>
      <c r="G306" s="28" t="s">
        <v>1734</v>
      </c>
      <c r="H306" s="28" t="s">
        <v>13</v>
      </c>
      <c r="I306" s="28" t="s">
        <v>1919</v>
      </c>
      <c r="J306" s="28" t="s">
        <v>371</v>
      </c>
      <c r="K306" s="28" t="s">
        <v>372</v>
      </c>
      <c r="L306" s="28" t="s">
        <v>1920</v>
      </c>
      <c r="M306" s="29">
        <v>4485266</v>
      </c>
      <c r="N306" s="28" t="s">
        <v>1921</v>
      </c>
      <c r="O306" s="29">
        <v>1</v>
      </c>
      <c r="P306" s="29">
        <v>7358</v>
      </c>
      <c r="Q306" s="29">
        <v>42</v>
      </c>
      <c r="R306" s="30">
        <v>19589314041</v>
      </c>
      <c r="S306" s="30">
        <v>857612596</v>
      </c>
      <c r="T306" s="30">
        <v>1198383464</v>
      </c>
      <c r="U306" s="30">
        <v>0</v>
      </c>
      <c r="V306" s="30">
        <v>16596972721</v>
      </c>
      <c r="W306" s="30">
        <v>162228523</v>
      </c>
      <c r="X306" s="30">
        <v>766496704</v>
      </c>
      <c r="Y306" s="30">
        <v>0</v>
      </c>
      <c r="Z306" s="30">
        <v>7620033</v>
      </c>
      <c r="AA306" s="30">
        <v>18484227140</v>
      </c>
      <c r="AB306" s="30">
        <v>14955862214</v>
      </c>
      <c r="AC306" s="30">
        <v>2130182003</v>
      </c>
      <c r="AD306" s="30">
        <v>924521481</v>
      </c>
      <c r="AE306" s="30">
        <v>0</v>
      </c>
      <c r="AF306" s="30">
        <v>388252935</v>
      </c>
      <c r="AG306" s="30">
        <v>83972140</v>
      </c>
      <c r="AH306" s="30">
        <v>1436367</v>
      </c>
      <c r="AI306" s="30">
        <v>1105086901</v>
      </c>
      <c r="AJ306" s="30">
        <v>1088077606</v>
      </c>
      <c r="AK306" s="30">
        <v>0</v>
      </c>
      <c r="AL306" s="30">
        <v>34555110</v>
      </c>
      <c r="AM306" s="30">
        <v>0</v>
      </c>
      <c r="AN306" s="30">
        <v>0</v>
      </c>
      <c r="AO306" s="30">
        <v>-17545815</v>
      </c>
      <c r="AP306" s="30">
        <v>0</v>
      </c>
      <c r="AQ306" s="30">
        <v>1488526671</v>
      </c>
      <c r="AR306" s="30">
        <v>1348721396</v>
      </c>
      <c r="AS306" s="30">
        <v>139805275</v>
      </c>
      <c r="AT306" s="30">
        <v>1211480917</v>
      </c>
      <c r="AU306" s="30">
        <v>1119675377</v>
      </c>
      <c r="AV306" s="30">
        <v>109351355</v>
      </c>
      <c r="AW306" s="30">
        <v>-17545815</v>
      </c>
      <c r="AX306" s="30">
        <v>0</v>
      </c>
      <c r="AY306" s="30">
        <v>277045754</v>
      </c>
      <c r="AZ306" s="30">
        <v>277045754</v>
      </c>
      <c r="BA306" s="30">
        <v>0</v>
      </c>
      <c r="BB306" s="30">
        <v>195635533</v>
      </c>
      <c r="BC306" s="30">
        <v>0</v>
      </c>
      <c r="BD306" s="30">
        <v>195635533</v>
      </c>
      <c r="BE306" s="30">
        <v>0</v>
      </c>
      <c r="BF306" s="30">
        <v>571749088</v>
      </c>
      <c r="BG306" s="30">
        <v>0</v>
      </c>
      <c r="BH306" s="30">
        <v>571749088</v>
      </c>
      <c r="BI306" s="30">
        <v>0</v>
      </c>
    </row>
    <row r="307" spans="1:61">
      <c r="A307" s="29">
        <v>301</v>
      </c>
      <c r="B307" s="29">
        <v>5804</v>
      </c>
      <c r="C307" s="28" t="s">
        <v>1237</v>
      </c>
      <c r="D307" s="28" t="s">
        <v>1238</v>
      </c>
      <c r="E307" s="28" t="s">
        <v>1239</v>
      </c>
      <c r="F307" s="28" t="s">
        <v>225</v>
      </c>
      <c r="G307" s="28" t="s">
        <v>1734</v>
      </c>
      <c r="H307" s="28" t="s">
        <v>13</v>
      </c>
      <c r="I307" s="28" t="s">
        <v>1702</v>
      </c>
      <c r="J307" s="28" t="s">
        <v>1108</v>
      </c>
      <c r="K307" s="28" t="s">
        <v>1240</v>
      </c>
      <c r="L307" s="28" t="s">
        <v>1819</v>
      </c>
      <c r="M307" s="29">
        <v>7280870</v>
      </c>
      <c r="N307" s="28" t="s">
        <v>1241</v>
      </c>
      <c r="O307" s="29">
        <v>1</v>
      </c>
      <c r="P307" s="29">
        <v>15240</v>
      </c>
      <c r="Q307" s="29">
        <v>43</v>
      </c>
      <c r="R307" s="30">
        <v>81046928311.75</v>
      </c>
      <c r="S307" s="30">
        <v>11593691696.200001</v>
      </c>
      <c r="T307" s="30">
        <v>125438944.72</v>
      </c>
      <c r="U307" s="30">
        <v>0</v>
      </c>
      <c r="V307" s="30">
        <v>66487954793</v>
      </c>
      <c r="W307" s="30">
        <v>138023686</v>
      </c>
      <c r="X307" s="30">
        <v>2678973733.8299999</v>
      </c>
      <c r="Y307" s="30">
        <v>0</v>
      </c>
      <c r="Z307" s="30">
        <v>22845458</v>
      </c>
      <c r="AA307" s="30">
        <v>6383339824.6300001</v>
      </c>
      <c r="AB307" s="30">
        <v>0</v>
      </c>
      <c r="AC307" s="30">
        <v>0</v>
      </c>
      <c r="AD307" s="30">
        <v>1257732333.4100001</v>
      </c>
      <c r="AE307" s="30">
        <v>0</v>
      </c>
      <c r="AF307" s="30">
        <v>4951385865.2200003</v>
      </c>
      <c r="AG307" s="30">
        <v>174221626</v>
      </c>
      <c r="AH307" s="30">
        <v>0</v>
      </c>
      <c r="AI307" s="30">
        <v>74663588487.119995</v>
      </c>
      <c r="AJ307" s="30">
        <v>63650418950.050003</v>
      </c>
      <c r="AK307" s="30">
        <v>45824783758.050003</v>
      </c>
      <c r="AL307" s="30">
        <v>6943694802.8999996</v>
      </c>
      <c r="AM307" s="30">
        <v>875966366.78999996</v>
      </c>
      <c r="AN307" s="30">
        <v>0</v>
      </c>
      <c r="AO307" s="30">
        <v>1340173107.8299999</v>
      </c>
      <c r="AP307" s="30">
        <v>0</v>
      </c>
      <c r="AQ307" s="30">
        <v>3834068952.6599998</v>
      </c>
      <c r="AR307" s="30">
        <v>3505221198</v>
      </c>
      <c r="AS307" s="30">
        <v>328847754.66000003</v>
      </c>
      <c r="AT307" s="30">
        <v>3834068952.6599998</v>
      </c>
      <c r="AU307" s="30">
        <v>2410956202.3600001</v>
      </c>
      <c r="AV307" s="30">
        <v>82939642.469999999</v>
      </c>
      <c r="AW307" s="30">
        <v>1340173107.8299999</v>
      </c>
      <c r="AX307" s="30">
        <v>0</v>
      </c>
      <c r="AY307" s="30">
        <v>0</v>
      </c>
      <c r="AZ307" s="30">
        <v>0</v>
      </c>
      <c r="BA307" s="30">
        <v>0</v>
      </c>
      <c r="BB307" s="30">
        <v>894470635</v>
      </c>
      <c r="BC307" s="30">
        <v>869011589</v>
      </c>
      <c r="BD307" s="30">
        <v>894470635</v>
      </c>
      <c r="BE307" s="30">
        <v>869011589</v>
      </c>
      <c r="BF307" s="30">
        <v>12933299957</v>
      </c>
      <c r="BG307" s="30">
        <v>16562320000</v>
      </c>
      <c r="BH307" s="30">
        <v>12933299957</v>
      </c>
      <c r="BI307" s="30">
        <v>16562320000</v>
      </c>
    </row>
    <row r="308" spans="1:61">
      <c r="A308" s="29">
        <v>302</v>
      </c>
      <c r="B308" s="29">
        <v>5862</v>
      </c>
      <c r="C308" s="28" t="s">
        <v>1820</v>
      </c>
      <c r="D308" s="28" t="s">
        <v>1821</v>
      </c>
      <c r="E308" s="28" t="s">
        <v>1822</v>
      </c>
      <c r="F308" s="28" t="s">
        <v>235</v>
      </c>
      <c r="G308" s="28" t="s">
        <v>1734</v>
      </c>
      <c r="H308" s="28" t="s">
        <v>13</v>
      </c>
      <c r="I308" s="28" t="s">
        <v>1823</v>
      </c>
      <c r="J308" s="28" t="s">
        <v>371</v>
      </c>
      <c r="K308" s="28" t="s">
        <v>372</v>
      </c>
      <c r="L308" s="28" t="s">
        <v>2287</v>
      </c>
      <c r="M308" s="29">
        <v>4446519</v>
      </c>
      <c r="N308" s="28" t="s">
        <v>1824</v>
      </c>
      <c r="O308" s="29">
        <v>2</v>
      </c>
      <c r="P308" s="29">
        <v>1</v>
      </c>
      <c r="Q308" s="29">
        <v>85</v>
      </c>
      <c r="R308" s="30">
        <v>29319095146.799999</v>
      </c>
      <c r="S308" s="30">
        <v>2871730542.1199999</v>
      </c>
      <c r="T308" s="30">
        <v>2228265264.8000002</v>
      </c>
      <c r="U308" s="30">
        <v>2708864</v>
      </c>
      <c r="V308" s="30">
        <v>18319025672</v>
      </c>
      <c r="W308" s="30">
        <v>182944781.56</v>
      </c>
      <c r="X308" s="30">
        <v>3368715874.3200002</v>
      </c>
      <c r="Y308" s="30">
        <v>0</v>
      </c>
      <c r="Z308" s="30">
        <v>2345704148</v>
      </c>
      <c r="AA308" s="30">
        <v>25566966573.189999</v>
      </c>
      <c r="AB308" s="30">
        <v>21678603372.43</v>
      </c>
      <c r="AC308" s="30">
        <v>930372528</v>
      </c>
      <c r="AD308" s="30">
        <v>208785880.78</v>
      </c>
      <c r="AE308" s="30">
        <v>0</v>
      </c>
      <c r="AF308" s="30">
        <v>2471886233.6999998</v>
      </c>
      <c r="AG308" s="30">
        <v>270548735.27999997</v>
      </c>
      <c r="AH308" s="30">
        <v>6769823</v>
      </c>
      <c r="AI308" s="30">
        <v>3752128573.6100001</v>
      </c>
      <c r="AJ308" s="30">
        <v>3127959543.48</v>
      </c>
      <c r="AK308" s="30">
        <v>0</v>
      </c>
      <c r="AL308" s="30">
        <v>221759477.19999999</v>
      </c>
      <c r="AM308" s="30">
        <v>25848605</v>
      </c>
      <c r="AN308" s="30">
        <v>247008972.16999999</v>
      </c>
      <c r="AO308" s="30">
        <v>17327306.75</v>
      </c>
      <c r="AP308" s="30">
        <v>75866056.040000007</v>
      </c>
      <c r="AQ308" s="30">
        <v>2300502766.4299998</v>
      </c>
      <c r="AR308" s="30">
        <v>1539356290</v>
      </c>
      <c r="AS308" s="30">
        <v>761146476.42999995</v>
      </c>
      <c r="AT308" s="30">
        <v>1490100129.4300001</v>
      </c>
      <c r="AU308" s="30">
        <v>1422207837.51</v>
      </c>
      <c r="AV308" s="30">
        <v>50564985.170000002</v>
      </c>
      <c r="AW308" s="30">
        <v>17327306.75</v>
      </c>
      <c r="AX308" s="30">
        <v>0</v>
      </c>
      <c r="AY308" s="30">
        <v>810402637</v>
      </c>
      <c r="AZ308" s="30">
        <v>810402637</v>
      </c>
      <c r="BA308" s="30">
        <v>0</v>
      </c>
      <c r="BB308" s="30">
        <v>660832358</v>
      </c>
      <c r="BC308" s="30">
        <v>705240655</v>
      </c>
      <c r="BD308" s="30">
        <v>660832358</v>
      </c>
      <c r="BE308" s="30">
        <v>705240655</v>
      </c>
      <c r="BF308" s="30">
        <v>26100804375</v>
      </c>
      <c r="BG308" s="30">
        <v>0</v>
      </c>
      <c r="BH308" s="30">
        <v>26100804375</v>
      </c>
      <c r="BI308" s="30">
        <v>0</v>
      </c>
    </row>
    <row r="309" spans="1:61">
      <c r="A309" s="29">
        <v>303</v>
      </c>
      <c r="B309" s="29">
        <v>6037</v>
      </c>
      <c r="C309" s="28" t="s">
        <v>1242</v>
      </c>
      <c r="D309" s="28" t="s">
        <v>1243</v>
      </c>
      <c r="E309" s="28" t="s">
        <v>1244</v>
      </c>
      <c r="F309" s="28" t="s">
        <v>119</v>
      </c>
      <c r="G309" s="28" t="s">
        <v>1825</v>
      </c>
      <c r="H309" s="28" t="s">
        <v>1245</v>
      </c>
      <c r="I309" s="28" t="s">
        <v>1703</v>
      </c>
      <c r="J309" s="28" t="s">
        <v>14</v>
      </c>
      <c r="K309" s="28" t="s">
        <v>15</v>
      </c>
      <c r="L309" s="28" t="s">
        <v>255</v>
      </c>
      <c r="M309" s="29">
        <v>2873215</v>
      </c>
      <c r="N309" s="28" t="s">
        <v>256</v>
      </c>
      <c r="O309" s="29">
        <v>1</v>
      </c>
      <c r="P309" s="29">
        <v>14</v>
      </c>
      <c r="Q309" s="29">
        <v>2</v>
      </c>
      <c r="R309" s="30">
        <v>566113913</v>
      </c>
      <c r="S309" s="30">
        <v>58124798</v>
      </c>
      <c r="T309" s="30">
        <v>1252262</v>
      </c>
      <c r="U309" s="30">
        <v>0</v>
      </c>
      <c r="V309" s="30">
        <v>874525</v>
      </c>
      <c r="W309" s="30">
        <v>461052697</v>
      </c>
      <c r="X309" s="30">
        <v>44809631</v>
      </c>
      <c r="Y309" s="30">
        <v>0</v>
      </c>
      <c r="Z309" s="30">
        <v>0</v>
      </c>
      <c r="AA309" s="30">
        <v>1943030354</v>
      </c>
      <c r="AB309" s="30">
        <v>0</v>
      </c>
      <c r="AC309" s="30">
        <v>0</v>
      </c>
      <c r="AD309" s="30">
        <v>1492030866</v>
      </c>
      <c r="AE309" s="30">
        <v>0</v>
      </c>
      <c r="AF309" s="30">
        <v>425980357</v>
      </c>
      <c r="AG309" s="30">
        <v>25019131</v>
      </c>
      <c r="AH309" s="30">
        <v>0</v>
      </c>
      <c r="AI309" s="30">
        <v>-1376916441</v>
      </c>
      <c r="AJ309" s="30">
        <v>36365184</v>
      </c>
      <c r="AK309" s="30">
        <v>26365184</v>
      </c>
      <c r="AL309" s="30">
        <v>1080178997</v>
      </c>
      <c r="AM309" s="30">
        <v>611139732</v>
      </c>
      <c r="AN309" s="30">
        <v>0</v>
      </c>
      <c r="AO309" s="30">
        <v>-191337120</v>
      </c>
      <c r="AP309" s="30">
        <v>151210634</v>
      </c>
      <c r="AQ309" s="30">
        <v>96578695</v>
      </c>
      <c r="AR309" s="30">
        <v>107569</v>
      </c>
      <c r="AS309" s="30">
        <v>96471126</v>
      </c>
      <c r="AT309" s="30">
        <v>96578695</v>
      </c>
      <c r="AU309" s="30">
        <v>283786616</v>
      </c>
      <c r="AV309" s="30">
        <v>4129199</v>
      </c>
      <c r="AW309" s="30">
        <v>-191337120</v>
      </c>
      <c r="AX309" s="30">
        <v>0</v>
      </c>
      <c r="AY309" s="30">
        <v>0</v>
      </c>
      <c r="AZ309" s="30">
        <v>0</v>
      </c>
      <c r="BA309" s="30">
        <v>0</v>
      </c>
      <c r="BB309" s="30">
        <v>2209661188</v>
      </c>
      <c r="BC309" s="30">
        <v>0</v>
      </c>
      <c r="BD309" s="30">
        <v>2209661188</v>
      </c>
      <c r="BE309" s="30">
        <v>0</v>
      </c>
      <c r="BF309" s="30">
        <v>0</v>
      </c>
      <c r="BG309" s="30">
        <v>0</v>
      </c>
      <c r="BH309" s="30">
        <v>0</v>
      </c>
      <c r="BI309" s="30">
        <v>0</v>
      </c>
    </row>
    <row r="310" spans="1:61">
      <c r="A310" s="29">
        <v>304</v>
      </c>
      <c r="B310" s="29">
        <v>6505</v>
      </c>
      <c r="C310" s="28" t="s">
        <v>2288</v>
      </c>
      <c r="D310" s="28" t="s">
        <v>2289</v>
      </c>
      <c r="E310" s="28" t="s">
        <v>2290</v>
      </c>
      <c r="F310" s="28" t="s">
        <v>235</v>
      </c>
      <c r="G310" s="28" t="s">
        <v>1734</v>
      </c>
      <c r="H310" s="28" t="s">
        <v>13</v>
      </c>
      <c r="I310" s="28" t="s">
        <v>2291</v>
      </c>
      <c r="J310" s="28" t="s">
        <v>371</v>
      </c>
      <c r="K310" s="28" t="s">
        <v>372</v>
      </c>
      <c r="L310" s="28" t="s">
        <v>2292</v>
      </c>
      <c r="M310" s="29">
        <v>4144949</v>
      </c>
      <c r="N310" s="28" t="s">
        <v>2293</v>
      </c>
      <c r="O310" s="29">
        <v>1</v>
      </c>
      <c r="P310" s="29">
        <v>211</v>
      </c>
      <c r="Q310" s="29">
        <v>4</v>
      </c>
      <c r="R310" s="30">
        <v>14182405732.91</v>
      </c>
      <c r="S310" s="30">
        <v>494984612.91000003</v>
      </c>
      <c r="T310" s="30">
        <v>1435442221.3599999</v>
      </c>
      <c r="U310" s="30">
        <v>0</v>
      </c>
      <c r="V310" s="30">
        <v>11674956722.18</v>
      </c>
      <c r="W310" s="30">
        <v>128644901.05</v>
      </c>
      <c r="X310" s="30">
        <v>447099202.41000003</v>
      </c>
      <c r="Y310" s="30">
        <v>0</v>
      </c>
      <c r="Z310" s="30">
        <v>1278073</v>
      </c>
      <c r="AA310" s="30">
        <v>13560401533.200001</v>
      </c>
      <c r="AB310" s="30">
        <v>13233662250.6</v>
      </c>
      <c r="AC310" s="30">
        <v>0</v>
      </c>
      <c r="AD310" s="30">
        <v>230656368</v>
      </c>
      <c r="AE310" s="30">
        <v>0</v>
      </c>
      <c r="AF310" s="30">
        <v>47206758.600000001</v>
      </c>
      <c r="AG310" s="30">
        <v>45876156</v>
      </c>
      <c r="AH310" s="30">
        <v>3000000</v>
      </c>
      <c r="AI310" s="30">
        <v>622004199.71000004</v>
      </c>
      <c r="AJ310" s="30">
        <v>96806621</v>
      </c>
      <c r="AK310" s="30">
        <v>0</v>
      </c>
      <c r="AL310" s="30">
        <v>137507033.93000001</v>
      </c>
      <c r="AM310" s="30">
        <v>198908001.38</v>
      </c>
      <c r="AN310" s="30">
        <v>0</v>
      </c>
      <c r="AO310" s="30">
        <v>55886068.399999999</v>
      </c>
      <c r="AP310" s="30">
        <v>132896475</v>
      </c>
      <c r="AQ310" s="30">
        <v>690096217.95000005</v>
      </c>
      <c r="AR310" s="30">
        <v>589593623</v>
      </c>
      <c r="AS310" s="30">
        <v>100502594.95</v>
      </c>
      <c r="AT310" s="30">
        <v>489908691.94999999</v>
      </c>
      <c r="AU310" s="30">
        <v>415656895.48000002</v>
      </c>
      <c r="AV310" s="30">
        <v>18365728.07</v>
      </c>
      <c r="AW310" s="30">
        <v>55886068.399999999</v>
      </c>
      <c r="AX310" s="30">
        <v>0</v>
      </c>
      <c r="AY310" s="30">
        <v>200187526</v>
      </c>
      <c r="AZ310" s="30">
        <v>200187526</v>
      </c>
      <c r="BA310" s="30">
        <v>0</v>
      </c>
      <c r="BB310" s="30">
        <v>13140</v>
      </c>
      <c r="BC310" s="30">
        <v>5791785</v>
      </c>
      <c r="BD310" s="30">
        <v>13140</v>
      </c>
      <c r="BE310" s="30">
        <v>5791785</v>
      </c>
      <c r="BF310" s="30">
        <v>27360195823</v>
      </c>
      <c r="BG310" s="30">
        <v>0</v>
      </c>
      <c r="BH310" s="30">
        <v>27360195823</v>
      </c>
      <c r="BI310" s="30">
        <v>0</v>
      </c>
    </row>
    <row r="311" spans="1:61">
      <c r="A311" s="29">
        <v>305</v>
      </c>
      <c r="B311" s="29">
        <v>6789</v>
      </c>
      <c r="C311" s="28" t="s">
        <v>2294</v>
      </c>
      <c r="D311" s="28" t="s">
        <v>2295</v>
      </c>
      <c r="E311" s="28"/>
      <c r="F311" s="28" t="s">
        <v>26</v>
      </c>
      <c r="G311" s="28" t="s">
        <v>1747</v>
      </c>
      <c r="H311" s="28" t="s">
        <v>637</v>
      </c>
      <c r="I311" s="28" t="s">
        <v>2296</v>
      </c>
      <c r="J311" s="28" t="s">
        <v>14</v>
      </c>
      <c r="K311" s="28" t="s">
        <v>15</v>
      </c>
      <c r="L311" s="28" t="s">
        <v>2297</v>
      </c>
      <c r="M311" s="29">
        <v>2685548</v>
      </c>
      <c r="N311" s="28" t="s">
        <v>2298</v>
      </c>
      <c r="O311" s="29">
        <v>1</v>
      </c>
      <c r="P311" s="29">
        <v>676</v>
      </c>
      <c r="Q311" s="29">
        <v>6</v>
      </c>
      <c r="R311" s="30">
        <v>13504075692.92</v>
      </c>
      <c r="S311" s="30">
        <v>1414551924.27</v>
      </c>
      <c r="T311" s="30">
        <v>801462412.57000005</v>
      </c>
      <c r="U311" s="30">
        <v>0</v>
      </c>
      <c r="V311" s="30">
        <v>11069270944.059999</v>
      </c>
      <c r="W311" s="30">
        <v>177108380.99000001</v>
      </c>
      <c r="X311" s="30">
        <v>41682031.030000001</v>
      </c>
      <c r="Y311" s="30">
        <v>0</v>
      </c>
      <c r="Z311" s="30">
        <v>0</v>
      </c>
      <c r="AA311" s="30">
        <v>8320704432.7700005</v>
      </c>
      <c r="AB311" s="30">
        <v>0</v>
      </c>
      <c r="AC311" s="30">
        <v>5435449916.9099998</v>
      </c>
      <c r="AD311" s="30">
        <v>342046646.23000002</v>
      </c>
      <c r="AE311" s="30">
        <v>0</v>
      </c>
      <c r="AF311" s="30">
        <v>2519573630.6300001</v>
      </c>
      <c r="AG311" s="30">
        <v>23634239</v>
      </c>
      <c r="AH311" s="30">
        <v>0</v>
      </c>
      <c r="AI311" s="30">
        <v>5183371260.1499996</v>
      </c>
      <c r="AJ311" s="30">
        <v>6720841517</v>
      </c>
      <c r="AK311" s="30">
        <v>0</v>
      </c>
      <c r="AL311" s="30">
        <v>276583421.70999998</v>
      </c>
      <c r="AM311" s="30">
        <v>63142662.130000003</v>
      </c>
      <c r="AN311" s="30">
        <v>0</v>
      </c>
      <c r="AO311" s="30">
        <v>-375084435.95999998</v>
      </c>
      <c r="AP311" s="30">
        <v>-1502111904.73</v>
      </c>
      <c r="AQ311" s="30">
        <v>647511957.22000003</v>
      </c>
      <c r="AR311" s="30">
        <v>521791092.64999998</v>
      </c>
      <c r="AS311" s="30">
        <v>125720864.56999999</v>
      </c>
      <c r="AT311" s="30">
        <v>467799632.22000003</v>
      </c>
      <c r="AU311" s="30">
        <v>795228779.70000005</v>
      </c>
      <c r="AV311" s="30">
        <v>47655288.479999997</v>
      </c>
      <c r="AW311" s="30">
        <v>-375084435.95999998</v>
      </c>
      <c r="AX311" s="30">
        <v>0</v>
      </c>
      <c r="AY311" s="30">
        <v>179712325</v>
      </c>
      <c r="AZ311" s="30">
        <v>179712325</v>
      </c>
      <c r="BA311" s="30">
        <v>0</v>
      </c>
      <c r="BB311" s="30">
        <v>1593146677</v>
      </c>
      <c r="BC311" s="30">
        <v>919646842</v>
      </c>
      <c r="BD311" s="30">
        <v>1593146677</v>
      </c>
      <c r="BE311" s="30">
        <v>919646842</v>
      </c>
      <c r="BF311" s="30">
        <v>42422172059</v>
      </c>
      <c r="BG311" s="30">
        <v>0</v>
      </c>
      <c r="BH311" s="30">
        <v>42422172059</v>
      </c>
      <c r="BI311" s="30">
        <v>0</v>
      </c>
    </row>
    <row r="312" spans="1:61">
      <c r="A312" s="29">
        <v>306</v>
      </c>
      <c r="B312" s="29">
        <v>6833</v>
      </c>
      <c r="C312" s="28" t="s">
        <v>1246</v>
      </c>
      <c r="D312" s="28" t="s">
        <v>1247</v>
      </c>
      <c r="E312" s="28" t="s">
        <v>1248</v>
      </c>
      <c r="F312" s="28" t="s">
        <v>31</v>
      </c>
      <c r="G312" s="28" t="s">
        <v>1734</v>
      </c>
      <c r="H312" s="28" t="s">
        <v>13</v>
      </c>
      <c r="I312" s="28" t="s">
        <v>1704</v>
      </c>
      <c r="J312" s="28" t="s">
        <v>309</v>
      </c>
      <c r="K312" s="28" t="s">
        <v>691</v>
      </c>
      <c r="L312" s="28" t="s">
        <v>2299</v>
      </c>
      <c r="M312" s="29">
        <v>4462520</v>
      </c>
      <c r="N312" s="28" t="s">
        <v>2039</v>
      </c>
      <c r="O312" s="29">
        <v>1</v>
      </c>
      <c r="P312" s="29">
        <v>8296</v>
      </c>
      <c r="Q312" s="29">
        <v>20</v>
      </c>
      <c r="R312" s="30">
        <v>12963139770.469999</v>
      </c>
      <c r="S312" s="30">
        <v>427778710.51999998</v>
      </c>
      <c r="T312" s="30">
        <v>160634530.87</v>
      </c>
      <c r="U312" s="30">
        <v>0</v>
      </c>
      <c r="V312" s="30">
        <v>9711173391</v>
      </c>
      <c r="W312" s="30">
        <v>1142589892.28</v>
      </c>
      <c r="X312" s="30">
        <v>1469878401.8</v>
      </c>
      <c r="Y312" s="30">
        <v>0</v>
      </c>
      <c r="Z312" s="30">
        <v>51084844</v>
      </c>
      <c r="AA312" s="30">
        <v>5442141135.4700003</v>
      </c>
      <c r="AB312" s="30">
        <v>1722677970</v>
      </c>
      <c r="AC312" s="30">
        <v>3225852638.5799999</v>
      </c>
      <c r="AD312" s="30">
        <v>290769260.94999999</v>
      </c>
      <c r="AE312" s="30">
        <v>0</v>
      </c>
      <c r="AF312" s="30">
        <v>147771366.94</v>
      </c>
      <c r="AG312" s="30">
        <v>3464786</v>
      </c>
      <c r="AH312" s="30">
        <v>51605113</v>
      </c>
      <c r="AI312" s="30">
        <v>7520998635</v>
      </c>
      <c r="AJ312" s="30">
        <v>5558126444</v>
      </c>
      <c r="AK312" s="30">
        <v>2485815944</v>
      </c>
      <c r="AL312" s="30">
        <v>810257852.24000001</v>
      </c>
      <c r="AM312" s="30">
        <v>11540786.4</v>
      </c>
      <c r="AN312" s="30">
        <v>0</v>
      </c>
      <c r="AO312" s="30">
        <v>54754222.200000003</v>
      </c>
      <c r="AP312" s="30">
        <v>1086319330</v>
      </c>
      <c r="AQ312" s="30">
        <v>1082262271.95</v>
      </c>
      <c r="AR312" s="30">
        <v>883265411</v>
      </c>
      <c r="AS312" s="30">
        <v>198996860.94999999</v>
      </c>
      <c r="AT312" s="30">
        <v>938188963.45000005</v>
      </c>
      <c r="AU312" s="30">
        <v>868048717</v>
      </c>
      <c r="AV312" s="30">
        <v>15386024.25</v>
      </c>
      <c r="AW312" s="30">
        <v>54754222.200000003</v>
      </c>
      <c r="AX312" s="30">
        <v>0</v>
      </c>
      <c r="AY312" s="30">
        <v>144073308.5</v>
      </c>
      <c r="AZ312" s="30">
        <v>144073308.5</v>
      </c>
      <c r="BA312" s="30">
        <v>0</v>
      </c>
      <c r="BB312" s="30">
        <v>19589551</v>
      </c>
      <c r="BC312" s="30">
        <v>435045950</v>
      </c>
      <c r="BD312" s="30">
        <v>19589551</v>
      </c>
      <c r="BE312" s="30">
        <v>435045950</v>
      </c>
      <c r="BF312" s="30">
        <v>14093033100</v>
      </c>
      <c r="BG312" s="30">
        <v>0</v>
      </c>
      <c r="BH312" s="30">
        <v>14093033100</v>
      </c>
      <c r="BI312" s="30">
        <v>0</v>
      </c>
    </row>
    <row r="313" spans="1:61">
      <c r="A313" s="29">
        <v>307</v>
      </c>
      <c r="B313" s="29">
        <v>6948</v>
      </c>
      <c r="C313" s="28" t="s">
        <v>1249</v>
      </c>
      <c r="D313" s="28" t="s">
        <v>1250</v>
      </c>
      <c r="E313" s="28" t="s">
        <v>1251</v>
      </c>
      <c r="F313" s="28" t="s">
        <v>26</v>
      </c>
      <c r="G313" s="28" t="s">
        <v>1826</v>
      </c>
      <c r="H313" s="28" t="s">
        <v>1252</v>
      </c>
      <c r="I313" s="28" t="s">
        <v>1922</v>
      </c>
      <c r="J313" s="28" t="s">
        <v>563</v>
      </c>
      <c r="K313" s="28" t="s">
        <v>564</v>
      </c>
      <c r="L313" s="28" t="s">
        <v>2300</v>
      </c>
      <c r="M313" s="29">
        <v>3116565</v>
      </c>
      <c r="N313" s="28" t="s">
        <v>2301</v>
      </c>
      <c r="O313" s="29">
        <v>1</v>
      </c>
      <c r="P313" s="29">
        <v>22</v>
      </c>
      <c r="Q313" s="29">
        <v>83</v>
      </c>
      <c r="R313" s="30">
        <v>28123998693.27</v>
      </c>
      <c r="S313" s="30">
        <v>2496864684.0500002</v>
      </c>
      <c r="T313" s="30">
        <v>849676</v>
      </c>
      <c r="U313" s="30">
        <v>4896002400.4200001</v>
      </c>
      <c r="V313" s="30">
        <v>0</v>
      </c>
      <c r="W313" s="30">
        <v>9819579854.3500004</v>
      </c>
      <c r="X313" s="30">
        <v>9758048501.1599998</v>
      </c>
      <c r="Y313" s="30">
        <v>0</v>
      </c>
      <c r="Z313" s="30">
        <v>85378621.769999996</v>
      </c>
      <c r="AA313" s="30">
        <v>23816487018.709999</v>
      </c>
      <c r="AB313" s="30">
        <v>0</v>
      </c>
      <c r="AC313" s="30">
        <v>4032162123.3699999</v>
      </c>
      <c r="AD313" s="30">
        <v>14884496264.290001</v>
      </c>
      <c r="AE313" s="30">
        <v>0</v>
      </c>
      <c r="AF313" s="30">
        <v>26693263.02</v>
      </c>
      <c r="AG313" s="30">
        <v>4873135368.0299997</v>
      </c>
      <c r="AH313" s="30">
        <v>0</v>
      </c>
      <c r="AI313" s="30">
        <v>4307511674.5600004</v>
      </c>
      <c r="AJ313" s="30">
        <v>2061309195.74</v>
      </c>
      <c r="AK313" s="30">
        <v>1973528895.74</v>
      </c>
      <c r="AL313" s="30">
        <v>295041747.05000001</v>
      </c>
      <c r="AM313" s="30">
        <v>301923963.04000002</v>
      </c>
      <c r="AN313" s="30">
        <v>0</v>
      </c>
      <c r="AO313" s="30">
        <v>232474935.09</v>
      </c>
      <c r="AP313" s="30">
        <v>0</v>
      </c>
      <c r="AQ313" s="30">
        <v>32401335882.630001</v>
      </c>
      <c r="AR313" s="30">
        <v>32348074378.73</v>
      </c>
      <c r="AS313" s="30">
        <v>53261503.899999999</v>
      </c>
      <c r="AT313" s="30">
        <v>1637646627.8900001</v>
      </c>
      <c r="AU313" s="30">
        <v>1082101615.6800001</v>
      </c>
      <c r="AV313" s="30">
        <v>282646833.92000002</v>
      </c>
      <c r="AW313" s="30">
        <v>232474935.09</v>
      </c>
      <c r="AX313" s="30">
        <v>40423243.200000003</v>
      </c>
      <c r="AY313" s="30">
        <v>30763689254.740002</v>
      </c>
      <c r="AZ313" s="30">
        <v>30763689254.740002</v>
      </c>
      <c r="BA313" s="30">
        <v>0</v>
      </c>
      <c r="BB313" s="30">
        <v>0</v>
      </c>
      <c r="BC313" s="30">
        <v>0</v>
      </c>
      <c r="BD313" s="30">
        <v>0</v>
      </c>
      <c r="BE313" s="30">
        <v>0</v>
      </c>
      <c r="BF313" s="30">
        <v>0</v>
      </c>
      <c r="BG313" s="30">
        <v>0</v>
      </c>
      <c r="BH313" s="30">
        <v>0</v>
      </c>
      <c r="BI313" s="30">
        <v>0</v>
      </c>
    </row>
    <row r="314" spans="1:61">
      <c r="A314" s="29">
        <v>308</v>
      </c>
      <c r="B314" s="29">
        <v>7049</v>
      </c>
      <c r="C314" s="28" t="s">
        <v>1253</v>
      </c>
      <c r="D314" s="28" t="s">
        <v>1254</v>
      </c>
      <c r="E314" s="28" t="s">
        <v>1255</v>
      </c>
      <c r="F314" s="28" t="s">
        <v>24</v>
      </c>
      <c r="G314" s="28" t="s">
        <v>1827</v>
      </c>
      <c r="H314" s="28" t="s">
        <v>1256</v>
      </c>
      <c r="I314" s="28" t="s">
        <v>1705</v>
      </c>
      <c r="J314" s="28" t="s">
        <v>14</v>
      </c>
      <c r="K314" s="28" t="s">
        <v>15</v>
      </c>
      <c r="L314" s="28" t="s">
        <v>1257</v>
      </c>
      <c r="M314" s="29">
        <v>3323565</v>
      </c>
      <c r="N314" s="28" t="s">
        <v>1258</v>
      </c>
      <c r="O314" s="29">
        <v>1</v>
      </c>
      <c r="P314" s="29">
        <v>6</v>
      </c>
      <c r="Q314" s="29">
        <v>31</v>
      </c>
      <c r="R314" s="30">
        <v>646769549043</v>
      </c>
      <c r="S314" s="30">
        <v>40528103830</v>
      </c>
      <c r="T314" s="30">
        <v>1317392735</v>
      </c>
      <c r="U314" s="30">
        <v>0</v>
      </c>
      <c r="V314" s="30">
        <v>144311617</v>
      </c>
      <c r="W314" s="30">
        <v>63097419065</v>
      </c>
      <c r="X314" s="30">
        <v>538146795506</v>
      </c>
      <c r="Y314" s="30">
        <v>0</v>
      </c>
      <c r="Z314" s="30">
        <v>3535526290</v>
      </c>
      <c r="AA314" s="30">
        <v>289620888977</v>
      </c>
      <c r="AB314" s="30">
        <v>0</v>
      </c>
      <c r="AC314" s="30">
        <v>210163259637</v>
      </c>
      <c r="AD314" s="30">
        <v>21809341259</v>
      </c>
      <c r="AE314" s="30">
        <v>0</v>
      </c>
      <c r="AF314" s="30">
        <v>102085200</v>
      </c>
      <c r="AG314" s="30">
        <v>35789127588</v>
      </c>
      <c r="AH314" s="30">
        <v>21757075293</v>
      </c>
      <c r="AI314" s="30">
        <v>357148660066</v>
      </c>
      <c r="AJ314" s="30">
        <v>19000000</v>
      </c>
      <c r="AK314" s="30">
        <v>0</v>
      </c>
      <c r="AL314" s="30">
        <v>31232487627</v>
      </c>
      <c r="AM314" s="30">
        <v>206663211</v>
      </c>
      <c r="AN314" s="30">
        <v>1573140583</v>
      </c>
      <c r="AO314" s="30">
        <v>41670816096</v>
      </c>
      <c r="AP314" s="30">
        <v>282446552549</v>
      </c>
      <c r="AQ314" s="30">
        <v>165604813114</v>
      </c>
      <c r="AR314" s="30">
        <v>161298614011</v>
      </c>
      <c r="AS314" s="30">
        <v>4306199103</v>
      </c>
      <c r="AT314" s="30">
        <v>95266070486</v>
      </c>
      <c r="AU314" s="30">
        <v>38700922469</v>
      </c>
      <c r="AV314" s="30">
        <v>14894331921</v>
      </c>
      <c r="AW314" s="30">
        <v>41670816096</v>
      </c>
      <c r="AX314" s="30">
        <v>0</v>
      </c>
      <c r="AY314" s="30">
        <v>0</v>
      </c>
      <c r="AZ314" s="30">
        <v>0</v>
      </c>
      <c r="BA314" s="30">
        <v>0</v>
      </c>
      <c r="BB314" s="30">
        <v>0</v>
      </c>
      <c r="BC314" s="30">
        <v>37641199082</v>
      </c>
      <c r="BD314" s="30">
        <v>0</v>
      </c>
      <c r="BE314" s="30">
        <v>37641199082</v>
      </c>
      <c r="BF314" s="30">
        <v>0</v>
      </c>
      <c r="BG314" s="30">
        <v>0</v>
      </c>
      <c r="BH314" s="30">
        <v>0</v>
      </c>
      <c r="BI314" s="30">
        <v>0</v>
      </c>
    </row>
    <row r="315" spans="1:61">
      <c r="A315" s="29">
        <v>309</v>
      </c>
      <c r="B315" s="29">
        <v>7099</v>
      </c>
      <c r="C315" s="28" t="s">
        <v>1259</v>
      </c>
      <c r="D315" s="28" t="s">
        <v>1260</v>
      </c>
      <c r="E315" s="28" t="s">
        <v>1261</v>
      </c>
      <c r="F315" s="28" t="s">
        <v>31</v>
      </c>
      <c r="G315" s="28" t="s">
        <v>1736</v>
      </c>
      <c r="H315" s="28" t="s">
        <v>32</v>
      </c>
      <c r="I315" s="28" t="s">
        <v>1706</v>
      </c>
      <c r="J315" s="28" t="s">
        <v>309</v>
      </c>
      <c r="K315" s="28" t="s">
        <v>691</v>
      </c>
      <c r="L315" s="28" t="s">
        <v>2040</v>
      </c>
      <c r="M315" s="29">
        <v>8819124</v>
      </c>
      <c r="N315" s="28" t="s">
        <v>1828</v>
      </c>
      <c r="O315" s="29">
        <v>1</v>
      </c>
      <c r="P315" s="29">
        <v>1192</v>
      </c>
      <c r="Q315" s="29">
        <v>14</v>
      </c>
      <c r="R315" s="30">
        <v>4118239504.4400001</v>
      </c>
      <c r="S315" s="30">
        <v>349709125.07999998</v>
      </c>
      <c r="T315" s="30">
        <v>77892384</v>
      </c>
      <c r="U315" s="30">
        <v>0</v>
      </c>
      <c r="V315" s="30">
        <v>3124303464.96</v>
      </c>
      <c r="W315" s="30">
        <v>79038879</v>
      </c>
      <c r="X315" s="30">
        <v>481631445.39999998</v>
      </c>
      <c r="Y315" s="30">
        <v>0</v>
      </c>
      <c r="Z315" s="30">
        <v>5664206</v>
      </c>
      <c r="AA315" s="30">
        <v>1169243356.01</v>
      </c>
      <c r="AB315" s="30">
        <v>875274339.99000001</v>
      </c>
      <c r="AC315" s="30">
        <v>136507159</v>
      </c>
      <c r="AD315" s="30">
        <v>92707909.5</v>
      </c>
      <c r="AE315" s="30">
        <v>0</v>
      </c>
      <c r="AF315" s="30">
        <v>22354481.52</v>
      </c>
      <c r="AG315" s="30">
        <v>42399466</v>
      </c>
      <c r="AH315" s="30">
        <v>0</v>
      </c>
      <c r="AI315" s="30">
        <v>2948996148.4299998</v>
      </c>
      <c r="AJ315" s="30">
        <v>1926647622</v>
      </c>
      <c r="AK315" s="30">
        <v>263710991.13999999</v>
      </c>
      <c r="AL315" s="30">
        <v>386803187.14999998</v>
      </c>
      <c r="AM315" s="30">
        <v>221645170.69</v>
      </c>
      <c r="AN315" s="30">
        <v>5932366</v>
      </c>
      <c r="AO315" s="30">
        <v>-33691378.539999999</v>
      </c>
      <c r="AP315" s="30">
        <v>444760626</v>
      </c>
      <c r="AQ315" s="30">
        <v>363837381.56</v>
      </c>
      <c r="AR315" s="30">
        <v>315821980</v>
      </c>
      <c r="AS315" s="30">
        <v>48015401.560000002</v>
      </c>
      <c r="AT315" s="30">
        <v>342067708.29000002</v>
      </c>
      <c r="AU315" s="30">
        <v>367219142.69</v>
      </c>
      <c r="AV315" s="30">
        <v>8539944.1400000006</v>
      </c>
      <c r="AW315" s="30">
        <v>-33691378.539999999</v>
      </c>
      <c r="AX315" s="30">
        <v>0</v>
      </c>
      <c r="AY315" s="30">
        <v>21769673.27</v>
      </c>
      <c r="AZ315" s="30">
        <v>21769673.27</v>
      </c>
      <c r="BA315" s="30">
        <v>0</v>
      </c>
      <c r="BB315" s="30">
        <v>205265015.80000001</v>
      </c>
      <c r="BC315" s="30">
        <v>541513844.79999995</v>
      </c>
      <c r="BD315" s="30">
        <v>205265015.80000001</v>
      </c>
      <c r="BE315" s="30">
        <v>541513844.79999995</v>
      </c>
      <c r="BF315" s="30">
        <v>10689218110</v>
      </c>
      <c r="BG315" s="30">
        <v>1662936630.8599999</v>
      </c>
      <c r="BH315" s="30">
        <v>10689218110</v>
      </c>
      <c r="BI315" s="30">
        <v>1662936630.8599999</v>
      </c>
    </row>
    <row r="316" spans="1:61">
      <c r="A316" s="29">
        <v>310</v>
      </c>
      <c r="B316" s="29">
        <v>7243</v>
      </c>
      <c r="C316" s="28" t="s">
        <v>1262</v>
      </c>
      <c r="D316" s="28" t="s">
        <v>1263</v>
      </c>
      <c r="E316" s="28" t="s">
        <v>1264</v>
      </c>
      <c r="F316" s="28" t="s">
        <v>12</v>
      </c>
      <c r="G316" s="28" t="s">
        <v>1734</v>
      </c>
      <c r="H316" s="28" t="s">
        <v>13</v>
      </c>
      <c r="I316" s="28" t="s">
        <v>1707</v>
      </c>
      <c r="J316" s="28" t="s">
        <v>309</v>
      </c>
      <c r="K316" s="28" t="s">
        <v>691</v>
      </c>
      <c r="L316" s="28" t="s">
        <v>1265</v>
      </c>
      <c r="M316" s="29">
        <v>3330000</v>
      </c>
      <c r="N316" s="28" t="s">
        <v>1266</v>
      </c>
      <c r="O316" s="29">
        <v>1</v>
      </c>
      <c r="P316" s="29">
        <v>9515</v>
      </c>
      <c r="Q316" s="29">
        <v>74</v>
      </c>
      <c r="R316" s="30">
        <v>91603155947</v>
      </c>
      <c r="S316" s="30">
        <v>6165513295</v>
      </c>
      <c r="T316" s="30">
        <v>6108751684</v>
      </c>
      <c r="U316" s="30">
        <v>0</v>
      </c>
      <c r="V316" s="30">
        <v>73913484582</v>
      </c>
      <c r="W316" s="30">
        <v>3842530322</v>
      </c>
      <c r="X316" s="30">
        <v>1141781231</v>
      </c>
      <c r="Y316" s="30">
        <v>0</v>
      </c>
      <c r="Z316" s="30">
        <v>431094833</v>
      </c>
      <c r="AA316" s="30">
        <v>67473757587</v>
      </c>
      <c r="AB316" s="30">
        <v>52481760090</v>
      </c>
      <c r="AC316" s="30">
        <v>3490342212</v>
      </c>
      <c r="AD316" s="30">
        <v>4581817829</v>
      </c>
      <c r="AE316" s="30">
        <v>0</v>
      </c>
      <c r="AF316" s="30">
        <v>5903738648</v>
      </c>
      <c r="AG316" s="30">
        <v>984909531</v>
      </c>
      <c r="AH316" s="30">
        <v>31189277</v>
      </c>
      <c r="AI316" s="30">
        <v>24129398360</v>
      </c>
      <c r="AJ316" s="30">
        <v>20737089070</v>
      </c>
      <c r="AK316" s="30">
        <v>6352291387</v>
      </c>
      <c r="AL316" s="30">
        <v>3157668301</v>
      </c>
      <c r="AM316" s="30">
        <v>67028076</v>
      </c>
      <c r="AN316" s="30">
        <v>0</v>
      </c>
      <c r="AO316" s="30">
        <v>-66052745</v>
      </c>
      <c r="AP316" s="30">
        <v>233618826</v>
      </c>
      <c r="AQ316" s="30">
        <v>5738817256</v>
      </c>
      <c r="AR316" s="30">
        <v>4333136579</v>
      </c>
      <c r="AS316" s="30">
        <v>1405680677</v>
      </c>
      <c r="AT316" s="30">
        <v>4227963579</v>
      </c>
      <c r="AU316" s="30">
        <v>3936878402</v>
      </c>
      <c r="AV316" s="30">
        <v>357137922</v>
      </c>
      <c r="AW316" s="30">
        <v>-66052745</v>
      </c>
      <c r="AX316" s="30">
        <v>0</v>
      </c>
      <c r="AY316" s="30">
        <v>1510853677</v>
      </c>
      <c r="AZ316" s="30">
        <v>1510853677</v>
      </c>
      <c r="BA316" s="30">
        <v>0</v>
      </c>
      <c r="BB316" s="30">
        <v>219586562</v>
      </c>
      <c r="BC316" s="30">
        <v>21059129341</v>
      </c>
      <c r="BD316" s="30">
        <v>219586562</v>
      </c>
      <c r="BE316" s="30">
        <v>21059129341</v>
      </c>
      <c r="BF316" s="30">
        <v>75933739601</v>
      </c>
      <c r="BG316" s="30">
        <v>119795773435</v>
      </c>
      <c r="BH316" s="30">
        <v>75933739601</v>
      </c>
      <c r="BI316" s="30">
        <v>119795773435</v>
      </c>
    </row>
    <row r="317" spans="1:61">
      <c r="A317" s="29">
        <v>311</v>
      </c>
      <c r="B317" s="29">
        <v>7571</v>
      </c>
      <c r="C317" s="28" t="s">
        <v>1267</v>
      </c>
      <c r="D317" s="28" t="s">
        <v>1268</v>
      </c>
      <c r="E317" s="28" t="s">
        <v>1269</v>
      </c>
      <c r="F317" s="28" t="s">
        <v>31</v>
      </c>
      <c r="G317" s="28" t="s">
        <v>1734</v>
      </c>
      <c r="H317" s="28" t="s">
        <v>13</v>
      </c>
      <c r="I317" s="28" t="s">
        <v>1708</v>
      </c>
      <c r="J317" s="28" t="s">
        <v>309</v>
      </c>
      <c r="K317" s="28" t="s">
        <v>691</v>
      </c>
      <c r="L317" s="28" t="s">
        <v>1923</v>
      </c>
      <c r="M317" s="29">
        <v>4441820</v>
      </c>
      <c r="N317" s="28" t="s">
        <v>1270</v>
      </c>
      <c r="O317" s="29">
        <v>1</v>
      </c>
      <c r="P317" s="29">
        <v>19854</v>
      </c>
      <c r="Q317" s="29">
        <v>47</v>
      </c>
      <c r="R317" s="30">
        <v>40403175859.82</v>
      </c>
      <c r="S317" s="30">
        <v>5516460281.8599997</v>
      </c>
      <c r="T317" s="30">
        <v>642864527.96000004</v>
      </c>
      <c r="U317" s="30">
        <v>0</v>
      </c>
      <c r="V317" s="30">
        <v>33208569047</v>
      </c>
      <c r="W317" s="30">
        <v>9265850</v>
      </c>
      <c r="X317" s="30">
        <v>1026016153</v>
      </c>
      <c r="Y317" s="30">
        <v>0</v>
      </c>
      <c r="Z317" s="30">
        <v>0</v>
      </c>
      <c r="AA317" s="30">
        <v>10799661250.85</v>
      </c>
      <c r="AB317" s="30">
        <v>6196284916.3999996</v>
      </c>
      <c r="AC317" s="30">
        <v>0</v>
      </c>
      <c r="AD317" s="30">
        <v>610928938</v>
      </c>
      <c r="AE317" s="30">
        <v>0</v>
      </c>
      <c r="AF317" s="30">
        <v>3178517865.4499998</v>
      </c>
      <c r="AG317" s="30">
        <v>632929531</v>
      </c>
      <c r="AH317" s="30">
        <v>181000000</v>
      </c>
      <c r="AI317" s="30">
        <v>29603514608.970001</v>
      </c>
      <c r="AJ317" s="30">
        <v>17771466503</v>
      </c>
      <c r="AK317" s="30">
        <v>2848815503</v>
      </c>
      <c r="AL317" s="30">
        <v>10026444090.18</v>
      </c>
      <c r="AM317" s="30">
        <v>783460701.21000004</v>
      </c>
      <c r="AN317" s="30">
        <v>0</v>
      </c>
      <c r="AO317" s="30">
        <v>362601070.13</v>
      </c>
      <c r="AP317" s="30">
        <v>619032605.17999995</v>
      </c>
      <c r="AQ317" s="30">
        <v>3620899503.79</v>
      </c>
      <c r="AR317" s="30">
        <v>2281268098.5599999</v>
      </c>
      <c r="AS317" s="30">
        <v>1339631405.23</v>
      </c>
      <c r="AT317" s="30">
        <v>3532665562.5599999</v>
      </c>
      <c r="AU317" s="30">
        <v>2985153147.9200001</v>
      </c>
      <c r="AV317" s="30">
        <v>184911344.50999999</v>
      </c>
      <c r="AW317" s="30">
        <v>362601070.13</v>
      </c>
      <c r="AX317" s="30">
        <v>0</v>
      </c>
      <c r="AY317" s="30">
        <v>88233941.230000004</v>
      </c>
      <c r="AZ317" s="30">
        <v>88233941.230000004</v>
      </c>
      <c r="BA317" s="30">
        <v>0</v>
      </c>
      <c r="BB317" s="30">
        <v>769507183</v>
      </c>
      <c r="BC317" s="30">
        <v>2014568739.4100001</v>
      </c>
      <c r="BD317" s="30">
        <v>769507183</v>
      </c>
      <c r="BE317" s="30">
        <v>2014568739.4100001</v>
      </c>
      <c r="BF317" s="30">
        <v>66464299650</v>
      </c>
      <c r="BG317" s="30">
        <v>0</v>
      </c>
      <c r="BH317" s="30">
        <v>66464299650</v>
      </c>
      <c r="BI317" s="30">
        <v>0</v>
      </c>
    </row>
    <row r="318" spans="1:61">
      <c r="A318" s="29">
        <v>312</v>
      </c>
      <c r="B318" s="29">
        <v>7626</v>
      </c>
      <c r="C318" s="28" t="s">
        <v>2302</v>
      </c>
      <c r="D318" s="28" t="s">
        <v>2303</v>
      </c>
      <c r="E318" s="28" t="s">
        <v>2304</v>
      </c>
      <c r="F318" s="28" t="s">
        <v>12</v>
      </c>
      <c r="G318" s="28" t="s">
        <v>1734</v>
      </c>
      <c r="H318" s="28" t="s">
        <v>13</v>
      </c>
      <c r="I318" s="28" t="s">
        <v>2305</v>
      </c>
      <c r="J318" s="28" t="s">
        <v>14</v>
      </c>
      <c r="K318" s="28" t="s">
        <v>15</v>
      </c>
      <c r="L318" s="28" t="s">
        <v>2306</v>
      </c>
      <c r="M318" s="29">
        <v>3905550</v>
      </c>
      <c r="N318" s="28" t="s">
        <v>2307</v>
      </c>
      <c r="O318" s="29">
        <v>1</v>
      </c>
      <c r="P318" s="29">
        <v>971</v>
      </c>
      <c r="Q318" s="29">
        <v>10</v>
      </c>
      <c r="R318" s="30">
        <v>23710358158.77</v>
      </c>
      <c r="S318" s="30">
        <v>1055211892.45</v>
      </c>
      <c r="T318" s="30">
        <v>1273232525.95</v>
      </c>
      <c r="U318" s="30">
        <v>0</v>
      </c>
      <c r="V318" s="30">
        <v>20303899417.150002</v>
      </c>
      <c r="W318" s="30">
        <v>126623734.22</v>
      </c>
      <c r="X318" s="30">
        <v>901160849</v>
      </c>
      <c r="Y318" s="30">
        <v>0</v>
      </c>
      <c r="Z318" s="30">
        <v>50229740</v>
      </c>
      <c r="AA318" s="30">
        <v>19856149369.529999</v>
      </c>
      <c r="AB318" s="30">
        <v>18941080577.529999</v>
      </c>
      <c r="AC318" s="30">
        <v>0</v>
      </c>
      <c r="AD318" s="30">
        <v>239780409</v>
      </c>
      <c r="AE318" s="30">
        <v>0</v>
      </c>
      <c r="AF318" s="30">
        <v>518000</v>
      </c>
      <c r="AG318" s="30">
        <v>674770383</v>
      </c>
      <c r="AH318" s="30">
        <v>0</v>
      </c>
      <c r="AI318" s="30">
        <v>3854208789.2399998</v>
      </c>
      <c r="AJ318" s="30">
        <v>3260819484.3400002</v>
      </c>
      <c r="AK318" s="30">
        <v>2560819484.3400002</v>
      </c>
      <c r="AL318" s="30">
        <v>158347459.88</v>
      </c>
      <c r="AM318" s="30">
        <v>202122053.71000001</v>
      </c>
      <c r="AN318" s="30">
        <v>7870000</v>
      </c>
      <c r="AO318" s="30">
        <v>122150875.75</v>
      </c>
      <c r="AP318" s="30">
        <v>0</v>
      </c>
      <c r="AQ318" s="30">
        <v>1052569239.8200001</v>
      </c>
      <c r="AR318" s="30">
        <v>962160038</v>
      </c>
      <c r="AS318" s="30">
        <v>90409201.819999993</v>
      </c>
      <c r="AT318" s="30">
        <v>690224437.63999999</v>
      </c>
      <c r="AU318" s="30">
        <v>527279324</v>
      </c>
      <c r="AV318" s="30">
        <v>40794237.890000001</v>
      </c>
      <c r="AW318" s="30">
        <v>122150875.75</v>
      </c>
      <c r="AX318" s="30">
        <v>0</v>
      </c>
      <c r="AY318" s="30">
        <v>362344802.18000001</v>
      </c>
      <c r="AZ318" s="30">
        <v>362344802.18000001</v>
      </c>
      <c r="BA318" s="30">
        <v>0</v>
      </c>
      <c r="BB318" s="30">
        <v>34126654</v>
      </c>
      <c r="BC318" s="30">
        <v>36673204</v>
      </c>
      <c r="BD318" s="30">
        <v>34126654</v>
      </c>
      <c r="BE318" s="30">
        <v>36673204</v>
      </c>
      <c r="BF318" s="30">
        <v>20617524968</v>
      </c>
      <c r="BG318" s="30">
        <v>0</v>
      </c>
      <c r="BH318" s="30">
        <v>20617524968</v>
      </c>
      <c r="BI318" s="30">
        <v>0</v>
      </c>
    </row>
    <row r="319" spans="1:61">
      <c r="A319" s="29">
        <v>313</v>
      </c>
      <c r="B319" s="29">
        <v>7759</v>
      </c>
      <c r="C319" s="28" t="s">
        <v>1271</v>
      </c>
      <c r="D319" s="28" t="s">
        <v>1272</v>
      </c>
      <c r="E319" s="28" t="s">
        <v>1273</v>
      </c>
      <c r="F319" s="28" t="s">
        <v>26</v>
      </c>
      <c r="G319" s="28" t="s">
        <v>1787</v>
      </c>
      <c r="H319" s="28" t="s">
        <v>562</v>
      </c>
      <c r="I319" s="28" t="s">
        <v>1709</v>
      </c>
      <c r="J319" s="28" t="s">
        <v>371</v>
      </c>
      <c r="K319" s="28" t="s">
        <v>372</v>
      </c>
      <c r="L319" s="28" t="s">
        <v>2308</v>
      </c>
      <c r="M319" s="29">
        <v>2505286</v>
      </c>
      <c r="N319" s="28" t="s">
        <v>1274</v>
      </c>
      <c r="O319" s="29">
        <v>1</v>
      </c>
      <c r="P319" s="29">
        <v>11069</v>
      </c>
      <c r="Q319" s="29">
        <v>109</v>
      </c>
      <c r="R319" s="30">
        <v>45408715443</v>
      </c>
      <c r="S319" s="30">
        <v>5211484555</v>
      </c>
      <c r="T319" s="30">
        <v>4639367812</v>
      </c>
      <c r="U319" s="30">
        <v>14306499444</v>
      </c>
      <c r="V319" s="30">
        <v>3011231372</v>
      </c>
      <c r="W319" s="30">
        <v>2635900493</v>
      </c>
      <c r="X319" s="30">
        <v>15604231767</v>
      </c>
      <c r="Y319" s="30">
        <v>0</v>
      </c>
      <c r="Z319" s="30">
        <v>0</v>
      </c>
      <c r="AA319" s="30">
        <v>12725017845</v>
      </c>
      <c r="AB319" s="30">
        <v>0</v>
      </c>
      <c r="AC319" s="30">
        <v>520970191</v>
      </c>
      <c r="AD319" s="30">
        <v>8701654519</v>
      </c>
      <c r="AE319" s="30">
        <v>0</v>
      </c>
      <c r="AF319" s="30">
        <v>1365237559</v>
      </c>
      <c r="AG319" s="30">
        <v>2137155576</v>
      </c>
      <c r="AH319" s="30">
        <v>0</v>
      </c>
      <c r="AI319" s="30">
        <v>32683697598</v>
      </c>
      <c r="AJ319" s="30">
        <v>11048104172</v>
      </c>
      <c r="AK319" s="30">
        <v>3188816532</v>
      </c>
      <c r="AL319" s="30">
        <v>2543716829</v>
      </c>
      <c r="AM319" s="30">
        <v>5745227018</v>
      </c>
      <c r="AN319" s="30">
        <v>180396598</v>
      </c>
      <c r="AO319" s="30">
        <v>56525189</v>
      </c>
      <c r="AP319" s="30">
        <v>12077739507</v>
      </c>
      <c r="AQ319" s="30">
        <v>84999793158</v>
      </c>
      <c r="AR319" s="30">
        <v>84579414852</v>
      </c>
      <c r="AS319" s="30">
        <v>420378306</v>
      </c>
      <c r="AT319" s="30">
        <v>5111459282</v>
      </c>
      <c r="AU319" s="30">
        <v>839416874</v>
      </c>
      <c r="AV319" s="30">
        <v>72137105</v>
      </c>
      <c r="AW319" s="30">
        <v>56525189</v>
      </c>
      <c r="AX319" s="30">
        <v>4143380114</v>
      </c>
      <c r="AY319" s="30">
        <v>79888333876</v>
      </c>
      <c r="AZ319" s="30">
        <v>79888333876</v>
      </c>
      <c r="BA319" s="30">
        <v>0</v>
      </c>
      <c r="BB319" s="30">
        <v>4686940025</v>
      </c>
      <c r="BC319" s="30">
        <v>709548996</v>
      </c>
      <c r="BD319" s="30">
        <v>4686940025</v>
      </c>
      <c r="BE319" s="30">
        <v>709548996</v>
      </c>
      <c r="BF319" s="30">
        <v>5246185222</v>
      </c>
      <c r="BG319" s="30">
        <v>0</v>
      </c>
      <c r="BH319" s="30">
        <v>5246185222</v>
      </c>
      <c r="BI319" s="30">
        <v>0</v>
      </c>
    </row>
    <row r="320" spans="1:61">
      <c r="A320" s="29">
        <v>314</v>
      </c>
      <c r="B320" s="29">
        <v>7790</v>
      </c>
      <c r="C320" s="28" t="s">
        <v>1924</v>
      </c>
      <c r="D320" s="28" t="s">
        <v>1925</v>
      </c>
      <c r="E320" s="28" t="s">
        <v>1926</v>
      </c>
      <c r="F320" s="28" t="s">
        <v>235</v>
      </c>
      <c r="G320" s="28" t="s">
        <v>1734</v>
      </c>
      <c r="H320" s="28" t="s">
        <v>13</v>
      </c>
      <c r="I320" s="28" t="s">
        <v>1927</v>
      </c>
      <c r="J320" s="28" t="s">
        <v>371</v>
      </c>
      <c r="K320" s="28" t="s">
        <v>1928</v>
      </c>
      <c r="L320" s="28" t="s">
        <v>2041</v>
      </c>
      <c r="M320" s="29">
        <v>8583720</v>
      </c>
      <c r="N320" s="28" t="s">
        <v>1929</v>
      </c>
      <c r="O320" s="29">
        <v>1</v>
      </c>
      <c r="P320" s="29">
        <v>1</v>
      </c>
      <c r="Q320" s="29">
        <v>6</v>
      </c>
      <c r="R320" s="30">
        <v>5308867799.2299995</v>
      </c>
      <c r="S320" s="30">
        <v>872381909.79999995</v>
      </c>
      <c r="T320" s="30">
        <v>2192366392.5700002</v>
      </c>
      <c r="U320" s="30">
        <v>4263300</v>
      </c>
      <c r="V320" s="30">
        <v>2055496060.1600001</v>
      </c>
      <c r="W320" s="30">
        <v>12958172.699999999</v>
      </c>
      <c r="X320" s="30">
        <v>171401964</v>
      </c>
      <c r="Y320" s="30">
        <v>0</v>
      </c>
      <c r="Z320" s="30">
        <v>0</v>
      </c>
      <c r="AA320" s="30">
        <v>4741449926.0100002</v>
      </c>
      <c r="AB320" s="30">
        <v>3384420659</v>
      </c>
      <c r="AC320" s="30">
        <v>0</v>
      </c>
      <c r="AD320" s="30">
        <v>3166102</v>
      </c>
      <c r="AE320" s="30">
        <v>0</v>
      </c>
      <c r="AF320" s="30">
        <v>1342690069.01</v>
      </c>
      <c r="AG320" s="30">
        <v>11173096</v>
      </c>
      <c r="AH320" s="30">
        <v>0</v>
      </c>
      <c r="AI320" s="30">
        <v>567417873.22000003</v>
      </c>
      <c r="AJ320" s="30">
        <v>372878153.56</v>
      </c>
      <c r="AK320" s="30">
        <v>0</v>
      </c>
      <c r="AL320" s="30">
        <v>80398153.439999998</v>
      </c>
      <c r="AM320" s="30">
        <v>0</v>
      </c>
      <c r="AN320" s="30">
        <v>0</v>
      </c>
      <c r="AO320" s="30">
        <v>18255799.219999999</v>
      </c>
      <c r="AP320" s="30">
        <v>95885767</v>
      </c>
      <c r="AQ320" s="30">
        <v>256434292.37</v>
      </c>
      <c r="AR320" s="30">
        <v>172398441</v>
      </c>
      <c r="AS320" s="30">
        <v>84035851.370000005</v>
      </c>
      <c r="AT320" s="30">
        <v>206922687.37</v>
      </c>
      <c r="AU320" s="30">
        <v>184724928.44999999</v>
      </c>
      <c r="AV320" s="30">
        <v>3941959.7</v>
      </c>
      <c r="AW320" s="30">
        <v>18255799.219999999</v>
      </c>
      <c r="AX320" s="30">
        <v>0</v>
      </c>
      <c r="AY320" s="30">
        <v>49511605</v>
      </c>
      <c r="AZ320" s="30">
        <v>49511605</v>
      </c>
      <c r="BA320" s="30">
        <v>0</v>
      </c>
      <c r="BB320" s="30">
        <v>19780450</v>
      </c>
      <c r="BC320" s="30">
        <v>25182423</v>
      </c>
      <c r="BD320" s="30">
        <v>19780450</v>
      </c>
      <c r="BE320" s="30">
        <v>25182423</v>
      </c>
      <c r="BF320" s="30">
        <v>4788111602</v>
      </c>
      <c r="BG320" s="30">
        <v>0</v>
      </c>
      <c r="BH320" s="30">
        <v>4788111602</v>
      </c>
      <c r="BI320" s="30">
        <v>0</v>
      </c>
    </row>
    <row r="321" spans="1:61">
      <c r="A321" s="29">
        <v>315</v>
      </c>
      <c r="B321" s="29">
        <v>7961</v>
      </c>
      <c r="C321" s="28" t="s">
        <v>1275</v>
      </c>
      <c r="D321" s="28" t="s">
        <v>1276</v>
      </c>
      <c r="E321" s="28" t="s">
        <v>1277</v>
      </c>
      <c r="F321" s="28" t="s">
        <v>31</v>
      </c>
      <c r="G321" s="28" t="s">
        <v>1734</v>
      </c>
      <c r="H321" s="28" t="s">
        <v>13</v>
      </c>
      <c r="I321" s="28" t="s">
        <v>1710</v>
      </c>
      <c r="J321" s="28" t="s">
        <v>938</v>
      </c>
      <c r="K321" s="28" t="s">
        <v>1278</v>
      </c>
      <c r="L321" s="28" t="s">
        <v>2309</v>
      </c>
      <c r="M321" s="29">
        <v>8389287</v>
      </c>
      <c r="N321" s="28" t="s">
        <v>1279</v>
      </c>
      <c r="O321" s="29">
        <v>1</v>
      </c>
      <c r="P321" s="29">
        <v>7469</v>
      </c>
      <c r="Q321" s="29">
        <v>14</v>
      </c>
      <c r="R321" s="30">
        <v>21787065512.189999</v>
      </c>
      <c r="S321" s="30">
        <v>2640216712.9200001</v>
      </c>
      <c r="T321" s="30">
        <v>573645018.33000004</v>
      </c>
      <c r="U321" s="30">
        <v>0</v>
      </c>
      <c r="V321" s="30">
        <v>16894855851</v>
      </c>
      <c r="W321" s="30">
        <v>5423464</v>
      </c>
      <c r="X321" s="30">
        <v>1672924465.9400001</v>
      </c>
      <c r="Y321" s="30">
        <v>0</v>
      </c>
      <c r="Z321" s="30">
        <v>0</v>
      </c>
      <c r="AA321" s="30">
        <v>11161068904.790001</v>
      </c>
      <c r="AB321" s="30">
        <v>9453528368.5499992</v>
      </c>
      <c r="AC321" s="30">
        <v>1547279530</v>
      </c>
      <c r="AD321" s="30">
        <v>36385397.229999997</v>
      </c>
      <c r="AE321" s="30">
        <v>0</v>
      </c>
      <c r="AF321" s="30">
        <v>36166015.189999998</v>
      </c>
      <c r="AG321" s="30">
        <v>87709593.819999993</v>
      </c>
      <c r="AH321" s="30">
        <v>0</v>
      </c>
      <c r="AI321" s="30">
        <v>10625996607.4</v>
      </c>
      <c r="AJ321" s="30">
        <v>8725466587.2800007</v>
      </c>
      <c r="AK321" s="30">
        <v>4775353087.2799997</v>
      </c>
      <c r="AL321" s="30">
        <v>1241294631.1700001</v>
      </c>
      <c r="AM321" s="30">
        <v>162857278.53</v>
      </c>
      <c r="AN321" s="30">
        <v>1800000</v>
      </c>
      <c r="AO321" s="30">
        <v>85560200.019999996</v>
      </c>
      <c r="AP321" s="30">
        <v>409017910.39999998</v>
      </c>
      <c r="AQ321" s="30">
        <v>1208756538.48</v>
      </c>
      <c r="AR321" s="30">
        <v>1102775818</v>
      </c>
      <c r="AS321" s="30">
        <v>105980720.48</v>
      </c>
      <c r="AT321" s="30">
        <v>904134504.48000002</v>
      </c>
      <c r="AU321" s="30">
        <v>766108230</v>
      </c>
      <c r="AV321" s="30">
        <v>52466074.460000001</v>
      </c>
      <c r="AW321" s="30">
        <v>85560200.019999996</v>
      </c>
      <c r="AX321" s="30">
        <v>0</v>
      </c>
      <c r="AY321" s="30">
        <v>304622034</v>
      </c>
      <c r="AZ321" s="30">
        <v>304622034</v>
      </c>
      <c r="BA321" s="30">
        <v>0</v>
      </c>
      <c r="BB321" s="30">
        <v>105257885</v>
      </c>
      <c r="BC321" s="30">
        <v>815338051.60000002</v>
      </c>
      <c r="BD321" s="30">
        <v>105257885</v>
      </c>
      <c r="BE321" s="30">
        <v>815338051.60000002</v>
      </c>
      <c r="BF321" s="30">
        <v>0</v>
      </c>
      <c r="BG321" s="30">
        <v>0</v>
      </c>
      <c r="BH321" s="30">
        <v>0</v>
      </c>
      <c r="BI321" s="30">
        <v>0</v>
      </c>
    </row>
    <row r="322" spans="1:61">
      <c r="A322" s="29">
        <v>316</v>
      </c>
      <c r="B322" s="29">
        <v>8024</v>
      </c>
      <c r="C322" s="28" t="s">
        <v>1280</v>
      </c>
      <c r="D322" s="28" t="s">
        <v>1281</v>
      </c>
      <c r="E322" s="28" t="s">
        <v>1282</v>
      </c>
      <c r="F322" s="28" t="s">
        <v>31</v>
      </c>
      <c r="G322" s="28" t="s">
        <v>1736</v>
      </c>
      <c r="H322" s="28" t="s">
        <v>32</v>
      </c>
      <c r="I322" s="28" t="s">
        <v>1711</v>
      </c>
      <c r="J322" s="28" t="s">
        <v>574</v>
      </c>
      <c r="K322" s="28" t="s">
        <v>575</v>
      </c>
      <c r="L322" s="28" t="s">
        <v>2310</v>
      </c>
      <c r="M322" s="29">
        <v>6802000</v>
      </c>
      <c r="N322" s="28" t="s">
        <v>2311</v>
      </c>
      <c r="O322" s="29">
        <v>1</v>
      </c>
      <c r="P322" s="29">
        <v>424702</v>
      </c>
      <c r="Q322" s="29">
        <v>1169</v>
      </c>
      <c r="R322" s="30">
        <v>1399008505605.6201</v>
      </c>
      <c r="S322" s="30">
        <v>201719257094.20999</v>
      </c>
      <c r="T322" s="30">
        <v>52227622880.82</v>
      </c>
      <c r="U322" s="30">
        <v>0</v>
      </c>
      <c r="V322" s="30">
        <v>1068171269815.25</v>
      </c>
      <c r="W322" s="30">
        <v>4295058938.3000002</v>
      </c>
      <c r="X322" s="30">
        <v>68695205046.769997</v>
      </c>
      <c r="Y322" s="30">
        <v>0</v>
      </c>
      <c r="Z322" s="30">
        <v>3900091830.27</v>
      </c>
      <c r="AA322" s="30">
        <v>926947719474.04004</v>
      </c>
      <c r="AB322" s="30">
        <v>849077410275.85999</v>
      </c>
      <c r="AC322" s="30">
        <v>38354867563</v>
      </c>
      <c r="AD322" s="30">
        <v>9778451573.5599995</v>
      </c>
      <c r="AE322" s="30">
        <v>0</v>
      </c>
      <c r="AF322" s="30">
        <v>23578489028.57</v>
      </c>
      <c r="AG322" s="30">
        <v>3766126370.3800001</v>
      </c>
      <c r="AH322" s="30">
        <v>2392374662.6700001</v>
      </c>
      <c r="AI322" s="30">
        <v>472060786131.58002</v>
      </c>
      <c r="AJ322" s="30">
        <v>142133131010.60999</v>
      </c>
      <c r="AK322" s="30">
        <v>6043177010.6099997</v>
      </c>
      <c r="AL322" s="30">
        <v>255211750696.16</v>
      </c>
      <c r="AM322" s="30">
        <v>21180467228.549999</v>
      </c>
      <c r="AN322" s="30">
        <v>0</v>
      </c>
      <c r="AO322" s="30">
        <v>13289970642.200001</v>
      </c>
      <c r="AP322" s="30">
        <v>4675816259.0200005</v>
      </c>
      <c r="AQ322" s="30">
        <v>98997553788.350006</v>
      </c>
      <c r="AR322" s="30">
        <v>82293937225.610001</v>
      </c>
      <c r="AS322" s="30">
        <v>16703616562.74</v>
      </c>
      <c r="AT322" s="30">
        <v>82799468401.190002</v>
      </c>
      <c r="AU322" s="30">
        <v>66740895722.519997</v>
      </c>
      <c r="AV322" s="30">
        <v>2768602036.4699998</v>
      </c>
      <c r="AW322" s="30">
        <v>13289970642.200001</v>
      </c>
      <c r="AX322" s="30">
        <v>0</v>
      </c>
      <c r="AY322" s="30">
        <v>16198085387.16</v>
      </c>
      <c r="AZ322" s="30">
        <v>16198085387.16</v>
      </c>
      <c r="BA322" s="30">
        <v>0</v>
      </c>
      <c r="BB322" s="30">
        <v>38021087925.349998</v>
      </c>
      <c r="BC322" s="30">
        <v>336899134313.20001</v>
      </c>
      <c r="BD322" s="30">
        <v>38021087925.349998</v>
      </c>
      <c r="BE322" s="30">
        <v>336899134313.20001</v>
      </c>
      <c r="BF322" s="30">
        <v>635435243273.30005</v>
      </c>
      <c r="BG322" s="30">
        <v>0</v>
      </c>
      <c r="BH322" s="30">
        <v>635435243273.30005</v>
      </c>
      <c r="BI322" s="30">
        <v>0</v>
      </c>
    </row>
    <row r="323" spans="1:61">
      <c r="A323" s="29">
        <v>317</v>
      </c>
      <c r="B323" s="29">
        <v>8202</v>
      </c>
      <c r="C323" s="28" t="s">
        <v>1283</v>
      </c>
      <c r="D323" s="28" t="s">
        <v>1284</v>
      </c>
      <c r="E323" s="28" t="s">
        <v>1285</v>
      </c>
      <c r="F323" s="28" t="s">
        <v>157</v>
      </c>
      <c r="G323" s="28" t="s">
        <v>1734</v>
      </c>
      <c r="H323" s="28" t="s">
        <v>13</v>
      </c>
      <c r="I323" s="28" t="s">
        <v>1712</v>
      </c>
      <c r="J323" s="28" t="s">
        <v>563</v>
      </c>
      <c r="K323" s="28" t="s">
        <v>564</v>
      </c>
      <c r="L323" s="28" t="s">
        <v>1930</v>
      </c>
      <c r="M323" s="29">
        <v>3261242</v>
      </c>
      <c r="N323" s="28" t="s">
        <v>2042</v>
      </c>
      <c r="O323" s="29">
        <v>1</v>
      </c>
      <c r="P323" s="29">
        <v>1112</v>
      </c>
      <c r="Q323" s="29">
        <v>12</v>
      </c>
      <c r="R323" s="30">
        <v>12008050837.059999</v>
      </c>
      <c r="S323" s="30">
        <v>1925373689.75</v>
      </c>
      <c r="T323" s="30">
        <v>571169053.60000002</v>
      </c>
      <c r="U323" s="30">
        <v>0</v>
      </c>
      <c r="V323" s="30">
        <v>8734461902.8400002</v>
      </c>
      <c r="W323" s="30">
        <v>12387615</v>
      </c>
      <c r="X323" s="30">
        <v>756299407.87</v>
      </c>
      <c r="Y323" s="30">
        <v>0</v>
      </c>
      <c r="Z323" s="30">
        <v>8359168</v>
      </c>
      <c r="AA323" s="30">
        <v>7243850648.8599997</v>
      </c>
      <c r="AB323" s="30">
        <v>6423055072.5200005</v>
      </c>
      <c r="AC323" s="30">
        <v>448783602</v>
      </c>
      <c r="AD323" s="30">
        <v>104271286</v>
      </c>
      <c r="AE323" s="30">
        <v>0</v>
      </c>
      <c r="AF323" s="30">
        <v>64315833.200000003</v>
      </c>
      <c r="AG323" s="30">
        <v>173574938.13999999</v>
      </c>
      <c r="AH323" s="30">
        <v>29849917</v>
      </c>
      <c r="AI323" s="30">
        <v>4764200188.1999998</v>
      </c>
      <c r="AJ323" s="30">
        <v>3560027793.4000001</v>
      </c>
      <c r="AK323" s="30">
        <v>1498252187.8900001</v>
      </c>
      <c r="AL323" s="30">
        <v>337052120.18000001</v>
      </c>
      <c r="AM323" s="30">
        <v>64224310.859999999</v>
      </c>
      <c r="AN323" s="30">
        <v>0</v>
      </c>
      <c r="AO323" s="30">
        <v>43118273.25</v>
      </c>
      <c r="AP323" s="30">
        <v>759777690.50999999</v>
      </c>
      <c r="AQ323" s="30">
        <v>657991285.12</v>
      </c>
      <c r="AR323" s="30">
        <v>550834711</v>
      </c>
      <c r="AS323" s="30">
        <v>107156574.12</v>
      </c>
      <c r="AT323" s="30">
        <v>438770810.47000003</v>
      </c>
      <c r="AU323" s="30">
        <v>379036358.69</v>
      </c>
      <c r="AV323" s="30">
        <v>16616178.529999999</v>
      </c>
      <c r="AW323" s="30">
        <v>43118273.25</v>
      </c>
      <c r="AX323" s="30">
        <v>0</v>
      </c>
      <c r="AY323" s="30">
        <v>219220474.65000001</v>
      </c>
      <c r="AZ323" s="30">
        <v>219220474.65000001</v>
      </c>
      <c r="BA323" s="30">
        <v>0</v>
      </c>
      <c r="BB323" s="30">
        <v>135299173</v>
      </c>
      <c r="BC323" s="30">
        <v>36230118</v>
      </c>
      <c r="BD323" s="30">
        <v>135299173</v>
      </c>
      <c r="BE323" s="30">
        <v>36230118</v>
      </c>
      <c r="BF323" s="30">
        <v>20905555294.119999</v>
      </c>
      <c r="BG323" s="30">
        <v>2000000000</v>
      </c>
      <c r="BH323" s="30">
        <v>20905555294.119999</v>
      </c>
      <c r="BI323" s="30">
        <v>2000000000</v>
      </c>
    </row>
    <row r="324" spans="1:61">
      <c r="A324" s="29">
        <v>318</v>
      </c>
      <c r="B324" s="29">
        <v>8209</v>
      </c>
      <c r="C324" s="28" t="s">
        <v>1931</v>
      </c>
      <c r="D324" s="28" t="s">
        <v>1932</v>
      </c>
      <c r="E324" s="28" t="s">
        <v>1933</v>
      </c>
      <c r="F324" s="28" t="s">
        <v>26</v>
      </c>
      <c r="G324" s="28" t="s">
        <v>1734</v>
      </c>
      <c r="H324" s="28" t="s">
        <v>13</v>
      </c>
      <c r="I324" s="28" t="s">
        <v>1934</v>
      </c>
      <c r="J324" s="28" t="s">
        <v>309</v>
      </c>
      <c r="K324" s="28" t="s">
        <v>691</v>
      </c>
      <c r="L324" s="28" t="s">
        <v>1935</v>
      </c>
      <c r="M324" s="29">
        <v>3330000</v>
      </c>
      <c r="N324" s="28" t="s">
        <v>1936</v>
      </c>
      <c r="O324" s="29">
        <v>1</v>
      </c>
      <c r="P324" s="29">
        <v>237045</v>
      </c>
      <c r="Q324" s="29">
        <v>6495</v>
      </c>
      <c r="R324" s="30">
        <v>4538090458037</v>
      </c>
      <c r="S324" s="30">
        <v>346917707735</v>
      </c>
      <c r="T324" s="30">
        <v>3494857850891</v>
      </c>
      <c r="U324" s="30">
        <v>6071883596</v>
      </c>
      <c r="V324" s="30">
        <v>166158802509</v>
      </c>
      <c r="W324" s="30">
        <v>123541380404</v>
      </c>
      <c r="X324" s="30">
        <v>399515020359</v>
      </c>
      <c r="Y324" s="30">
        <v>0</v>
      </c>
      <c r="Z324" s="30">
        <v>1027812543</v>
      </c>
      <c r="AA324" s="30">
        <v>3106358161153</v>
      </c>
      <c r="AB324" s="30">
        <v>0</v>
      </c>
      <c r="AC324" s="30">
        <v>38940169046</v>
      </c>
      <c r="AD324" s="30">
        <v>65725908919</v>
      </c>
      <c r="AE324" s="30">
        <v>0</v>
      </c>
      <c r="AF324" s="30">
        <v>2980986998460</v>
      </c>
      <c r="AG324" s="30">
        <v>9688400046</v>
      </c>
      <c r="AH324" s="30">
        <v>11016684682</v>
      </c>
      <c r="AI324" s="30">
        <v>1431732296884</v>
      </c>
      <c r="AJ324" s="30">
        <v>949591859508</v>
      </c>
      <c r="AK324" s="30">
        <v>0</v>
      </c>
      <c r="AL324" s="30">
        <v>101177545107</v>
      </c>
      <c r="AM324" s="30">
        <v>6343365197</v>
      </c>
      <c r="AN324" s="30">
        <v>0</v>
      </c>
      <c r="AO324" s="30">
        <v>30242556470</v>
      </c>
      <c r="AP324" s="30">
        <v>331934976189</v>
      </c>
      <c r="AQ324" s="30">
        <v>121271772671</v>
      </c>
      <c r="AR324" s="30">
        <v>23671708301</v>
      </c>
      <c r="AS324" s="30">
        <v>97600064370</v>
      </c>
      <c r="AT324" s="30">
        <v>106352411696</v>
      </c>
      <c r="AU324" s="30">
        <v>70258119892</v>
      </c>
      <c r="AV324" s="30">
        <v>5851735334</v>
      </c>
      <c r="AW324" s="30">
        <v>30242556470</v>
      </c>
      <c r="AX324" s="30">
        <v>0</v>
      </c>
      <c r="AY324" s="30">
        <v>14919360975</v>
      </c>
      <c r="AZ324" s="30">
        <v>14919360975</v>
      </c>
      <c r="BA324" s="30">
        <v>0</v>
      </c>
      <c r="BB324" s="30">
        <v>734530628</v>
      </c>
      <c r="BC324" s="30">
        <v>4857441091601</v>
      </c>
      <c r="BD324" s="30">
        <v>734530628</v>
      </c>
      <c r="BE324" s="30">
        <v>4857441091601</v>
      </c>
      <c r="BF324" s="30">
        <v>182852925470</v>
      </c>
      <c r="BG324" s="30">
        <v>0</v>
      </c>
      <c r="BH324" s="30">
        <v>182852925470</v>
      </c>
      <c r="BI324" s="30">
        <v>0</v>
      </c>
    </row>
    <row r="325" spans="1:61">
      <c r="A325" s="29">
        <v>319</v>
      </c>
      <c r="B325" s="29">
        <v>8384</v>
      </c>
      <c r="C325" s="28" t="s">
        <v>1286</v>
      </c>
      <c r="D325" s="28" t="s">
        <v>1287</v>
      </c>
      <c r="E325" s="28"/>
      <c r="F325" s="28" t="s">
        <v>26</v>
      </c>
      <c r="G325" s="28" t="s">
        <v>1767</v>
      </c>
      <c r="H325" s="28" t="s">
        <v>431</v>
      </c>
      <c r="I325" s="28" t="s">
        <v>1713</v>
      </c>
      <c r="J325" s="28" t="s">
        <v>309</v>
      </c>
      <c r="K325" s="28" t="s">
        <v>691</v>
      </c>
      <c r="L325" s="28" t="s">
        <v>1937</v>
      </c>
      <c r="M325" s="29">
        <v>6675617</v>
      </c>
      <c r="N325" s="28" t="s">
        <v>1288</v>
      </c>
      <c r="O325" s="29">
        <v>1</v>
      </c>
      <c r="P325" s="29">
        <v>20</v>
      </c>
      <c r="Q325" s="29">
        <v>82</v>
      </c>
      <c r="R325" s="30">
        <v>52001004992.18</v>
      </c>
      <c r="S325" s="30">
        <v>5936063397.3900003</v>
      </c>
      <c r="T325" s="30">
        <v>0</v>
      </c>
      <c r="U325" s="30">
        <v>945094524.23000002</v>
      </c>
      <c r="V325" s="30">
        <v>23853166</v>
      </c>
      <c r="W325" s="30">
        <v>42452110319.559998</v>
      </c>
      <c r="X325" s="30">
        <v>564645289</v>
      </c>
      <c r="Y325" s="30">
        <v>0</v>
      </c>
      <c r="Z325" s="30">
        <v>36741467</v>
      </c>
      <c r="AA325" s="30">
        <v>49073915317.339996</v>
      </c>
      <c r="AB325" s="30">
        <v>0</v>
      </c>
      <c r="AC325" s="30">
        <v>0</v>
      </c>
      <c r="AD325" s="30">
        <v>48206296528.339996</v>
      </c>
      <c r="AE325" s="30">
        <v>4649979</v>
      </c>
      <c r="AF325" s="30">
        <v>97440792</v>
      </c>
      <c r="AG325" s="30">
        <v>765528018</v>
      </c>
      <c r="AH325" s="30">
        <v>0</v>
      </c>
      <c r="AI325" s="30">
        <v>2927089674.8400002</v>
      </c>
      <c r="AJ325" s="30">
        <v>148000000</v>
      </c>
      <c r="AK325" s="30">
        <v>0</v>
      </c>
      <c r="AL325" s="30">
        <v>1239113233.1600001</v>
      </c>
      <c r="AM325" s="30">
        <v>248495761</v>
      </c>
      <c r="AN325" s="30">
        <v>0</v>
      </c>
      <c r="AO325" s="30">
        <v>10961210.15</v>
      </c>
      <c r="AP325" s="30">
        <v>1280519470.53</v>
      </c>
      <c r="AQ325" s="30">
        <v>59579642326.690002</v>
      </c>
      <c r="AR325" s="30">
        <v>59051157518</v>
      </c>
      <c r="AS325" s="30">
        <v>528484808.69</v>
      </c>
      <c r="AT325" s="30">
        <v>4398810192.2700005</v>
      </c>
      <c r="AU325" s="30">
        <v>4140375194.3200002</v>
      </c>
      <c r="AV325" s="30">
        <v>247473787.80000001</v>
      </c>
      <c r="AW325" s="30">
        <v>10961210.15</v>
      </c>
      <c r="AX325" s="30">
        <v>0</v>
      </c>
      <c r="AY325" s="30">
        <v>55180832134.419998</v>
      </c>
      <c r="AZ325" s="30">
        <v>55180832134.419998</v>
      </c>
      <c r="BA325" s="30">
        <v>0</v>
      </c>
      <c r="BB325" s="30">
        <v>28529367</v>
      </c>
      <c r="BC325" s="30">
        <v>200474385</v>
      </c>
      <c r="BD325" s="30">
        <v>28529367</v>
      </c>
      <c r="BE325" s="30">
        <v>200474385</v>
      </c>
      <c r="BF325" s="30">
        <v>0</v>
      </c>
      <c r="BG325" s="30">
        <v>0</v>
      </c>
      <c r="BH325" s="30">
        <v>0</v>
      </c>
      <c r="BI325" s="30">
        <v>0</v>
      </c>
    </row>
    <row r="326" spans="1:61">
      <c r="A326" s="29">
        <v>320</v>
      </c>
      <c r="B326" s="29">
        <v>8424</v>
      </c>
      <c r="C326" s="28" t="s">
        <v>1289</v>
      </c>
      <c r="D326" s="28" t="s">
        <v>1290</v>
      </c>
      <c r="E326" s="28" t="s">
        <v>1289</v>
      </c>
      <c r="F326" s="28" t="s">
        <v>26</v>
      </c>
      <c r="G326" s="28" t="s">
        <v>1767</v>
      </c>
      <c r="H326" s="28" t="s">
        <v>431</v>
      </c>
      <c r="I326" s="28" t="s">
        <v>1714</v>
      </c>
      <c r="J326" s="28" t="s">
        <v>309</v>
      </c>
      <c r="K326" s="28" t="s">
        <v>691</v>
      </c>
      <c r="L326" s="28" t="s">
        <v>1938</v>
      </c>
      <c r="M326" s="29">
        <v>3169494</v>
      </c>
      <c r="N326" s="28" t="s">
        <v>1291</v>
      </c>
      <c r="O326" s="29">
        <v>1</v>
      </c>
      <c r="P326" s="29">
        <v>20</v>
      </c>
      <c r="Q326" s="29">
        <v>4</v>
      </c>
      <c r="R326" s="30">
        <v>19517051118</v>
      </c>
      <c r="S326" s="30">
        <v>9447990272</v>
      </c>
      <c r="T326" s="30">
        <v>0</v>
      </c>
      <c r="U326" s="30">
        <v>144994469</v>
      </c>
      <c r="V326" s="30">
        <v>0</v>
      </c>
      <c r="W326" s="30">
        <v>9919274625</v>
      </c>
      <c r="X326" s="30">
        <v>4791752</v>
      </c>
      <c r="Y326" s="30">
        <v>0</v>
      </c>
      <c r="Z326" s="30">
        <v>0</v>
      </c>
      <c r="AA326" s="30">
        <v>18328355145</v>
      </c>
      <c r="AB326" s="30">
        <v>0</v>
      </c>
      <c r="AC326" s="30">
        <v>0</v>
      </c>
      <c r="AD326" s="30">
        <v>18227916369</v>
      </c>
      <c r="AE326" s="30">
        <v>0</v>
      </c>
      <c r="AF326" s="30">
        <v>93008578</v>
      </c>
      <c r="AG326" s="30">
        <v>1236593</v>
      </c>
      <c r="AH326" s="30">
        <v>6193605</v>
      </c>
      <c r="AI326" s="30">
        <v>1188695973</v>
      </c>
      <c r="AJ326" s="30">
        <v>125101382</v>
      </c>
      <c r="AK326" s="30">
        <v>25101382</v>
      </c>
      <c r="AL326" s="30">
        <v>333803161</v>
      </c>
      <c r="AM326" s="30">
        <v>122347818</v>
      </c>
      <c r="AN326" s="30">
        <v>0</v>
      </c>
      <c r="AO326" s="30">
        <v>607443612</v>
      </c>
      <c r="AP326" s="30">
        <v>0</v>
      </c>
      <c r="AQ326" s="30">
        <v>26253998239</v>
      </c>
      <c r="AR326" s="30">
        <v>25995300292</v>
      </c>
      <c r="AS326" s="30">
        <v>258697947</v>
      </c>
      <c r="AT326" s="30">
        <v>1789247358</v>
      </c>
      <c r="AU326" s="30">
        <v>189069815</v>
      </c>
      <c r="AV326" s="30">
        <v>66198948</v>
      </c>
      <c r="AW326" s="30">
        <v>607443612</v>
      </c>
      <c r="AX326" s="30">
        <v>926534983</v>
      </c>
      <c r="AY326" s="30">
        <v>24464750881</v>
      </c>
      <c r="AZ326" s="30">
        <v>24464750881</v>
      </c>
      <c r="BA326" s="30">
        <v>0</v>
      </c>
      <c r="BB326" s="30">
        <v>0</v>
      </c>
      <c r="BC326" s="30">
        <v>0</v>
      </c>
      <c r="BD326" s="30">
        <v>0</v>
      </c>
      <c r="BE326" s="30">
        <v>0</v>
      </c>
      <c r="BF326" s="30">
        <v>0</v>
      </c>
      <c r="BG326" s="30">
        <v>0</v>
      </c>
      <c r="BH326" s="30">
        <v>0</v>
      </c>
      <c r="BI326" s="30">
        <v>0</v>
      </c>
    </row>
    <row r="327" spans="1:61">
      <c r="A327" s="29">
        <v>321</v>
      </c>
      <c r="B327" s="29">
        <v>8480</v>
      </c>
      <c r="C327" s="28" t="s">
        <v>1292</v>
      </c>
      <c r="D327" s="28" t="s">
        <v>1293</v>
      </c>
      <c r="E327" s="28" t="s">
        <v>1294</v>
      </c>
      <c r="F327" s="28" t="s">
        <v>31</v>
      </c>
      <c r="G327" s="28" t="s">
        <v>1734</v>
      </c>
      <c r="H327" s="28" t="s">
        <v>13</v>
      </c>
      <c r="I327" s="28" t="s">
        <v>1829</v>
      </c>
      <c r="J327" s="28" t="s">
        <v>14</v>
      </c>
      <c r="K327" s="28" t="s">
        <v>15</v>
      </c>
      <c r="L327" s="28" t="s">
        <v>2043</v>
      </c>
      <c r="M327" s="29">
        <v>3811820</v>
      </c>
      <c r="N327" s="28" t="s">
        <v>1830</v>
      </c>
      <c r="O327" s="29">
        <v>1</v>
      </c>
      <c r="P327" s="29">
        <v>196012</v>
      </c>
      <c r="Q327" s="29">
        <v>357</v>
      </c>
      <c r="R327" s="30">
        <v>622175744316.03003</v>
      </c>
      <c r="S327" s="30">
        <v>46418334205.830002</v>
      </c>
      <c r="T327" s="30">
        <v>33659155802.57</v>
      </c>
      <c r="U327" s="30">
        <v>0</v>
      </c>
      <c r="V327" s="30">
        <v>488236979681.75</v>
      </c>
      <c r="W327" s="30">
        <v>1597519446.54</v>
      </c>
      <c r="X327" s="30">
        <v>51783546819.32</v>
      </c>
      <c r="Y327" s="30">
        <v>0</v>
      </c>
      <c r="Z327" s="30">
        <v>480208360.01999998</v>
      </c>
      <c r="AA327" s="30">
        <v>458261555180.13</v>
      </c>
      <c r="AB327" s="30">
        <v>367285771975.65002</v>
      </c>
      <c r="AC327" s="30">
        <v>70088554212.830002</v>
      </c>
      <c r="AD327" s="30">
        <v>7764955513.3199997</v>
      </c>
      <c r="AE327" s="30">
        <v>0</v>
      </c>
      <c r="AF327" s="30">
        <v>901924539.70000005</v>
      </c>
      <c r="AG327" s="30">
        <v>9969158954.6299992</v>
      </c>
      <c r="AH327" s="30">
        <v>2251189984</v>
      </c>
      <c r="AI327" s="30">
        <v>163914189135.89999</v>
      </c>
      <c r="AJ327" s="30">
        <v>106910241763.84</v>
      </c>
      <c r="AK327" s="30">
        <v>55997667763.839996</v>
      </c>
      <c r="AL327" s="30">
        <v>30837110664.419998</v>
      </c>
      <c r="AM327" s="30">
        <v>5171785381.75</v>
      </c>
      <c r="AN327" s="30">
        <v>0</v>
      </c>
      <c r="AO327" s="30">
        <v>6074793235.7600002</v>
      </c>
      <c r="AP327" s="30">
        <v>797671565</v>
      </c>
      <c r="AQ327" s="30">
        <v>46061977396.129997</v>
      </c>
      <c r="AR327" s="30">
        <v>36498851788.290001</v>
      </c>
      <c r="AS327" s="30">
        <v>9563125607.8400002</v>
      </c>
      <c r="AT327" s="30">
        <v>36067779916.559998</v>
      </c>
      <c r="AU327" s="30">
        <v>28831371676.360001</v>
      </c>
      <c r="AV327" s="30">
        <v>1161615004.4400001</v>
      </c>
      <c r="AW327" s="30">
        <v>6074793235.7600002</v>
      </c>
      <c r="AX327" s="30">
        <v>0</v>
      </c>
      <c r="AY327" s="30">
        <v>9994197479.5699997</v>
      </c>
      <c r="AZ327" s="30">
        <v>9994197479.5699997</v>
      </c>
      <c r="BA327" s="30">
        <v>0</v>
      </c>
      <c r="BB327" s="30">
        <v>2892499578</v>
      </c>
      <c r="BC327" s="30">
        <v>83369718458.479996</v>
      </c>
      <c r="BD327" s="30">
        <v>2892499578</v>
      </c>
      <c r="BE327" s="30">
        <v>83369718458.479996</v>
      </c>
      <c r="BF327" s="30">
        <v>225656754165.67001</v>
      </c>
      <c r="BG327" s="30">
        <v>14486534431.389999</v>
      </c>
      <c r="BH327" s="30">
        <v>225656754165.67001</v>
      </c>
      <c r="BI327" s="30">
        <v>14486534431.389999</v>
      </c>
    </row>
    <row r="328" spans="1:61">
      <c r="A328" s="29">
        <v>322</v>
      </c>
      <c r="B328" s="29">
        <v>8487</v>
      </c>
      <c r="C328" s="28" t="s">
        <v>1295</v>
      </c>
      <c r="D328" s="28" t="s">
        <v>1296</v>
      </c>
      <c r="E328" s="28" t="s">
        <v>1297</v>
      </c>
      <c r="F328" s="28" t="s">
        <v>31</v>
      </c>
      <c r="G328" s="28" t="s">
        <v>1734</v>
      </c>
      <c r="H328" s="28" t="s">
        <v>13</v>
      </c>
      <c r="I328" s="28" t="s">
        <v>1715</v>
      </c>
      <c r="J328" s="28" t="s">
        <v>371</v>
      </c>
      <c r="K328" s="28" t="s">
        <v>372</v>
      </c>
      <c r="L328" s="28" t="s">
        <v>1939</v>
      </c>
      <c r="M328" s="29">
        <v>3455100</v>
      </c>
      <c r="N328" s="28" t="s">
        <v>1831</v>
      </c>
      <c r="O328" s="29">
        <v>1</v>
      </c>
      <c r="P328" s="29">
        <v>69105</v>
      </c>
      <c r="Q328" s="29">
        <v>221</v>
      </c>
      <c r="R328" s="30">
        <v>228040339601</v>
      </c>
      <c r="S328" s="30">
        <v>20694790848</v>
      </c>
      <c r="T328" s="30">
        <v>20335962276</v>
      </c>
      <c r="U328" s="30">
        <v>0</v>
      </c>
      <c r="V328" s="30">
        <v>177134787460</v>
      </c>
      <c r="W328" s="30">
        <v>308639107</v>
      </c>
      <c r="X328" s="30">
        <v>4513493916</v>
      </c>
      <c r="Y328" s="30">
        <v>0</v>
      </c>
      <c r="Z328" s="30">
        <v>5052665994</v>
      </c>
      <c r="AA328" s="30">
        <v>181818244111</v>
      </c>
      <c r="AB328" s="30">
        <v>166424014388</v>
      </c>
      <c r="AC328" s="30">
        <v>12163811166</v>
      </c>
      <c r="AD328" s="30">
        <v>1386555033</v>
      </c>
      <c r="AE328" s="30">
        <v>0</v>
      </c>
      <c r="AF328" s="30">
        <v>800061277</v>
      </c>
      <c r="AG328" s="30">
        <v>1027489192</v>
      </c>
      <c r="AH328" s="30">
        <v>16313055</v>
      </c>
      <c r="AI328" s="30">
        <v>46222095490</v>
      </c>
      <c r="AJ328" s="30">
        <v>19483426006</v>
      </c>
      <c r="AK328" s="30">
        <v>0</v>
      </c>
      <c r="AL328" s="30">
        <v>13840269113</v>
      </c>
      <c r="AM328" s="30">
        <v>9810496044</v>
      </c>
      <c r="AN328" s="30">
        <v>0</v>
      </c>
      <c r="AO328" s="30">
        <v>552559015</v>
      </c>
      <c r="AP328" s="30">
        <v>1103235885</v>
      </c>
      <c r="AQ328" s="30">
        <v>14836282148</v>
      </c>
      <c r="AR328" s="30">
        <v>12970696124</v>
      </c>
      <c r="AS328" s="30">
        <v>1865586024</v>
      </c>
      <c r="AT328" s="30">
        <v>11445703100</v>
      </c>
      <c r="AU328" s="30">
        <v>10686969344</v>
      </c>
      <c r="AV328" s="30">
        <v>206174741</v>
      </c>
      <c r="AW328" s="30">
        <v>552559015</v>
      </c>
      <c r="AX328" s="30">
        <v>0</v>
      </c>
      <c r="AY328" s="30">
        <v>3390579048</v>
      </c>
      <c r="AZ328" s="30">
        <v>3390579048</v>
      </c>
      <c r="BA328" s="30">
        <v>0</v>
      </c>
      <c r="BB328" s="30">
        <v>979553699</v>
      </c>
      <c r="BC328" s="30">
        <v>35112241332</v>
      </c>
      <c r="BD328" s="30">
        <v>979553699</v>
      </c>
      <c r="BE328" s="30">
        <v>35112241332</v>
      </c>
      <c r="BF328" s="30">
        <v>296249968205</v>
      </c>
      <c r="BG328" s="30">
        <v>23245500</v>
      </c>
      <c r="BH328" s="30">
        <v>296273213705</v>
      </c>
      <c r="BI328" s="30">
        <v>0</v>
      </c>
    </row>
    <row r="329" spans="1:61">
      <c r="A329" s="29">
        <v>323</v>
      </c>
      <c r="B329" s="29">
        <v>8550</v>
      </c>
      <c r="C329" s="28" t="s">
        <v>1298</v>
      </c>
      <c r="D329" s="28" t="s">
        <v>1299</v>
      </c>
      <c r="E329" s="28" t="s">
        <v>1300</v>
      </c>
      <c r="F329" s="28" t="s">
        <v>26</v>
      </c>
      <c r="G329" s="28" t="s">
        <v>1832</v>
      </c>
      <c r="H329" s="28" t="s">
        <v>1301</v>
      </c>
      <c r="I329" s="28" t="s">
        <v>1716</v>
      </c>
      <c r="J329" s="28" t="s">
        <v>845</v>
      </c>
      <c r="K329" s="28" t="s">
        <v>1302</v>
      </c>
      <c r="L329" s="28" t="s">
        <v>1303</v>
      </c>
      <c r="M329" s="29">
        <v>7255691</v>
      </c>
      <c r="N329" s="28" t="s">
        <v>1304</v>
      </c>
      <c r="O329" s="29">
        <v>1</v>
      </c>
      <c r="P329" s="29">
        <v>736</v>
      </c>
      <c r="Q329" s="29">
        <v>23</v>
      </c>
      <c r="R329" s="30">
        <v>24424516544.599998</v>
      </c>
      <c r="S329" s="30">
        <v>5656171428.04</v>
      </c>
      <c r="T329" s="30">
        <v>1165401812.6600001</v>
      </c>
      <c r="U329" s="30">
        <v>3944057189.2399998</v>
      </c>
      <c r="V329" s="30">
        <v>9506050</v>
      </c>
      <c r="W329" s="30">
        <v>7971940947.4700003</v>
      </c>
      <c r="X329" s="30">
        <v>5194863729.6099997</v>
      </c>
      <c r="Y329" s="30">
        <v>0</v>
      </c>
      <c r="Z329" s="30">
        <v>482575387.57999998</v>
      </c>
      <c r="AA329" s="30">
        <v>7699466299.0600004</v>
      </c>
      <c r="AB329" s="30">
        <v>0</v>
      </c>
      <c r="AC329" s="30">
        <v>0</v>
      </c>
      <c r="AD329" s="30">
        <v>4942349115.9300003</v>
      </c>
      <c r="AE329" s="30">
        <v>0</v>
      </c>
      <c r="AF329" s="30">
        <v>22262708.25</v>
      </c>
      <c r="AG329" s="30">
        <v>2734854474.8800001</v>
      </c>
      <c r="AH329" s="30">
        <v>0</v>
      </c>
      <c r="AI329" s="30">
        <v>16725050245.540001</v>
      </c>
      <c r="AJ329" s="30">
        <v>3517845290</v>
      </c>
      <c r="AK329" s="30">
        <v>3507845290</v>
      </c>
      <c r="AL329" s="30">
        <v>5705175918.7399998</v>
      </c>
      <c r="AM329" s="30">
        <v>6384094663.8199997</v>
      </c>
      <c r="AN329" s="30">
        <v>682982540.5</v>
      </c>
      <c r="AO329" s="30">
        <v>434951832.48000002</v>
      </c>
      <c r="AP329" s="30">
        <v>0</v>
      </c>
      <c r="AQ329" s="30">
        <v>54874038893.599998</v>
      </c>
      <c r="AR329" s="30">
        <v>54840286512.080002</v>
      </c>
      <c r="AS329" s="30">
        <v>33752381.520000003</v>
      </c>
      <c r="AT329" s="30">
        <v>3377219491.1900001</v>
      </c>
      <c r="AU329" s="30">
        <v>1743017115.24</v>
      </c>
      <c r="AV329" s="30">
        <v>396985263.47000003</v>
      </c>
      <c r="AW329" s="30">
        <v>434951832.48000002</v>
      </c>
      <c r="AX329" s="30">
        <v>802265280</v>
      </c>
      <c r="AY329" s="30">
        <v>51496819402.410004</v>
      </c>
      <c r="AZ329" s="30">
        <v>51496819402.410004</v>
      </c>
      <c r="BA329" s="30">
        <v>0</v>
      </c>
      <c r="BB329" s="30">
        <v>340269552</v>
      </c>
      <c r="BC329" s="30">
        <v>15000000</v>
      </c>
      <c r="BD329" s="30">
        <v>340269552</v>
      </c>
      <c r="BE329" s="30">
        <v>15000000</v>
      </c>
      <c r="BF329" s="30">
        <v>10000000</v>
      </c>
      <c r="BG329" s="30">
        <v>1788480000</v>
      </c>
      <c r="BH329" s="30">
        <v>1788480000</v>
      </c>
      <c r="BI329" s="30">
        <v>10000000</v>
      </c>
    </row>
    <row r="330" spans="1:61">
      <c r="A330" s="29">
        <v>324</v>
      </c>
      <c r="B330" s="29">
        <v>8714</v>
      </c>
      <c r="C330" s="28" t="s">
        <v>1940</v>
      </c>
      <c r="D330" s="28" t="s">
        <v>1941</v>
      </c>
      <c r="E330" s="28" t="s">
        <v>1942</v>
      </c>
      <c r="F330" s="28" t="s">
        <v>235</v>
      </c>
      <c r="G330" s="28" t="s">
        <v>1747</v>
      </c>
      <c r="H330" s="28" t="s">
        <v>637</v>
      </c>
      <c r="I330" s="28" t="s">
        <v>1943</v>
      </c>
      <c r="J330" s="28" t="s">
        <v>371</v>
      </c>
      <c r="K330" s="28" t="s">
        <v>1874</v>
      </c>
      <c r="L330" s="28" t="s">
        <v>2312</v>
      </c>
      <c r="M330" s="29">
        <v>5690120</v>
      </c>
      <c r="N330" s="28" t="s">
        <v>1944</v>
      </c>
      <c r="O330" s="29">
        <v>1</v>
      </c>
      <c r="P330" s="29">
        <v>1</v>
      </c>
      <c r="Q330" s="29">
        <v>5</v>
      </c>
      <c r="R330" s="30">
        <v>3464470008.3200002</v>
      </c>
      <c r="S330" s="30">
        <v>473402297.31999999</v>
      </c>
      <c r="T330" s="30">
        <v>296436460</v>
      </c>
      <c r="U330" s="30">
        <v>0</v>
      </c>
      <c r="V330" s="30">
        <v>2567765217</v>
      </c>
      <c r="W330" s="30">
        <v>104242343</v>
      </c>
      <c r="X330" s="30">
        <v>17008878</v>
      </c>
      <c r="Y330" s="30">
        <v>0</v>
      </c>
      <c r="Z330" s="30">
        <v>5614813</v>
      </c>
      <c r="AA330" s="30">
        <v>2890673964.79</v>
      </c>
      <c r="AB330" s="30">
        <v>2276219415.6799998</v>
      </c>
      <c r="AC330" s="30">
        <v>388182644</v>
      </c>
      <c r="AD330" s="30">
        <v>119523485.23999999</v>
      </c>
      <c r="AE330" s="30">
        <v>0</v>
      </c>
      <c r="AF330" s="30">
        <v>89905307.870000005</v>
      </c>
      <c r="AG330" s="30">
        <v>16843112</v>
      </c>
      <c r="AH330" s="30">
        <v>0</v>
      </c>
      <c r="AI330" s="30">
        <v>573796043.52999997</v>
      </c>
      <c r="AJ330" s="30">
        <v>433663714.83999997</v>
      </c>
      <c r="AK330" s="30">
        <v>0</v>
      </c>
      <c r="AL330" s="30">
        <v>120164011.81</v>
      </c>
      <c r="AM330" s="30">
        <v>0</v>
      </c>
      <c r="AN330" s="30">
        <v>0</v>
      </c>
      <c r="AO330" s="30">
        <v>-43513290.119999997</v>
      </c>
      <c r="AP330" s="30">
        <v>63481607</v>
      </c>
      <c r="AQ330" s="30">
        <v>218224785.71000001</v>
      </c>
      <c r="AR330" s="30">
        <v>192408815</v>
      </c>
      <c r="AS330" s="30">
        <v>25815970.710000001</v>
      </c>
      <c r="AT330" s="30">
        <v>154819839.71000001</v>
      </c>
      <c r="AU330" s="30">
        <v>192096739.09999999</v>
      </c>
      <c r="AV330" s="30">
        <v>6236390.7300000004</v>
      </c>
      <c r="AW330" s="30">
        <v>-43513290.119999997</v>
      </c>
      <c r="AX330" s="30">
        <v>0</v>
      </c>
      <c r="AY330" s="30">
        <v>63404946</v>
      </c>
      <c r="AZ330" s="30">
        <v>63404946</v>
      </c>
      <c r="BA330" s="30">
        <v>0</v>
      </c>
      <c r="BB330" s="30">
        <v>6731517</v>
      </c>
      <c r="BC330" s="30">
        <v>154588522</v>
      </c>
      <c r="BD330" s="30">
        <v>6731517</v>
      </c>
      <c r="BE330" s="30">
        <v>154588522</v>
      </c>
      <c r="BF330" s="30">
        <v>4364978732</v>
      </c>
      <c r="BG330" s="30">
        <v>0</v>
      </c>
      <c r="BH330" s="30">
        <v>4364978732</v>
      </c>
      <c r="BI330" s="30">
        <v>0</v>
      </c>
    </row>
    <row r="331" spans="1:61">
      <c r="A331" s="29">
        <v>325</v>
      </c>
      <c r="B331" s="29">
        <v>8825</v>
      </c>
      <c r="C331" s="28" t="s">
        <v>1305</v>
      </c>
      <c r="D331" s="28" t="s">
        <v>1306</v>
      </c>
      <c r="E331" s="28" t="s">
        <v>1307</v>
      </c>
      <c r="F331" s="28" t="s">
        <v>31</v>
      </c>
      <c r="G331" s="28" t="s">
        <v>1734</v>
      </c>
      <c r="H331" s="28" t="s">
        <v>13</v>
      </c>
      <c r="I331" s="28" t="s">
        <v>1717</v>
      </c>
      <c r="J331" s="28" t="s">
        <v>14</v>
      </c>
      <c r="K331" s="28" t="s">
        <v>15</v>
      </c>
      <c r="L331" s="28" t="s">
        <v>2313</v>
      </c>
      <c r="M331" s="29">
        <v>4377428</v>
      </c>
      <c r="N331" s="28" t="s">
        <v>2314</v>
      </c>
      <c r="O331" s="29">
        <v>1</v>
      </c>
      <c r="P331" s="29">
        <v>22068</v>
      </c>
      <c r="Q331" s="29">
        <v>31</v>
      </c>
      <c r="R331" s="30">
        <v>45927450509</v>
      </c>
      <c r="S331" s="30">
        <v>6092071704</v>
      </c>
      <c r="T331" s="30">
        <v>0</v>
      </c>
      <c r="U331" s="30">
        <v>0</v>
      </c>
      <c r="V331" s="30">
        <v>39619940360</v>
      </c>
      <c r="W331" s="30">
        <v>176828769</v>
      </c>
      <c r="X331" s="30">
        <v>0</v>
      </c>
      <c r="Y331" s="30">
        <v>0</v>
      </c>
      <c r="Z331" s="30">
        <v>38609676</v>
      </c>
      <c r="AA331" s="30">
        <v>34544054545</v>
      </c>
      <c r="AB331" s="30">
        <v>31549653681</v>
      </c>
      <c r="AC331" s="30">
        <v>1245833334</v>
      </c>
      <c r="AD331" s="30">
        <v>1309972848</v>
      </c>
      <c r="AE331" s="30">
        <v>0</v>
      </c>
      <c r="AF331" s="30">
        <v>261743943</v>
      </c>
      <c r="AG331" s="30">
        <v>176850739</v>
      </c>
      <c r="AH331" s="30">
        <v>0</v>
      </c>
      <c r="AI331" s="30">
        <v>11383395964</v>
      </c>
      <c r="AJ331" s="30">
        <v>8862188539</v>
      </c>
      <c r="AK331" s="30">
        <v>2717567539</v>
      </c>
      <c r="AL331" s="30">
        <v>1321797434</v>
      </c>
      <c r="AM331" s="30">
        <v>956624338</v>
      </c>
      <c r="AN331" s="30">
        <v>0</v>
      </c>
      <c r="AO331" s="30">
        <v>242785653</v>
      </c>
      <c r="AP331" s="30">
        <v>0</v>
      </c>
      <c r="AQ331" s="30">
        <v>2617679198</v>
      </c>
      <c r="AR331" s="30">
        <v>2467068558</v>
      </c>
      <c r="AS331" s="30">
        <v>150610640</v>
      </c>
      <c r="AT331" s="30">
        <v>2036503455</v>
      </c>
      <c r="AU331" s="30">
        <v>1750784894</v>
      </c>
      <c r="AV331" s="30">
        <v>42932908</v>
      </c>
      <c r="AW331" s="30">
        <v>242785653</v>
      </c>
      <c r="AX331" s="30">
        <v>0</v>
      </c>
      <c r="AY331" s="30">
        <v>581175743</v>
      </c>
      <c r="AZ331" s="30">
        <v>581175743</v>
      </c>
      <c r="BA331" s="30">
        <v>0</v>
      </c>
      <c r="BB331" s="30">
        <v>213989655</v>
      </c>
      <c r="BC331" s="30">
        <v>1106716220</v>
      </c>
      <c r="BD331" s="30">
        <v>213989655</v>
      </c>
      <c r="BE331" s="30">
        <v>1106716220</v>
      </c>
      <c r="BF331" s="30">
        <v>32818602732</v>
      </c>
      <c r="BG331" s="30">
        <v>0</v>
      </c>
      <c r="BH331" s="30">
        <v>32818602732</v>
      </c>
      <c r="BI331" s="30">
        <v>0</v>
      </c>
    </row>
    <row r="332" spans="1:61">
      <c r="A332" s="29">
        <v>326</v>
      </c>
      <c r="B332" s="29">
        <v>9530</v>
      </c>
      <c r="C332" s="28" t="s">
        <v>1308</v>
      </c>
      <c r="D332" s="28" t="s">
        <v>1309</v>
      </c>
      <c r="E332" s="28" t="s">
        <v>1310</v>
      </c>
      <c r="F332" s="28" t="s">
        <v>26</v>
      </c>
      <c r="G332" s="28" t="s">
        <v>1734</v>
      </c>
      <c r="H332" s="28" t="s">
        <v>13</v>
      </c>
      <c r="I332" s="28" t="s">
        <v>1718</v>
      </c>
      <c r="J332" s="28" t="s">
        <v>309</v>
      </c>
      <c r="K332" s="28" t="s">
        <v>691</v>
      </c>
      <c r="L332" s="28" t="s">
        <v>1945</v>
      </c>
      <c r="M332" s="29">
        <v>6200910</v>
      </c>
      <c r="N332" s="28" t="s">
        <v>2315</v>
      </c>
      <c r="O332" s="29">
        <v>1</v>
      </c>
      <c r="P332" s="29">
        <v>5547</v>
      </c>
      <c r="Q332" s="29">
        <v>50</v>
      </c>
      <c r="R332" s="30">
        <v>20367212817.509998</v>
      </c>
      <c r="S332" s="30">
        <v>168882216.00999999</v>
      </c>
      <c r="T332" s="30">
        <v>146106933.25999999</v>
      </c>
      <c r="U332" s="30">
        <v>0</v>
      </c>
      <c r="V332" s="30">
        <v>17676723534</v>
      </c>
      <c r="W332" s="30">
        <v>540501574.51999998</v>
      </c>
      <c r="X332" s="30">
        <v>1806704839.72</v>
      </c>
      <c r="Y332" s="30">
        <v>0</v>
      </c>
      <c r="Z332" s="30">
        <v>28293720</v>
      </c>
      <c r="AA332" s="30">
        <v>9664449849.8299999</v>
      </c>
      <c r="AB332" s="30">
        <v>0</v>
      </c>
      <c r="AC332" s="30">
        <v>6180770522.4099998</v>
      </c>
      <c r="AD332" s="30">
        <v>365579911</v>
      </c>
      <c r="AE332" s="30">
        <v>0</v>
      </c>
      <c r="AF332" s="30">
        <v>2873853441.4200001</v>
      </c>
      <c r="AG332" s="30">
        <v>172996962</v>
      </c>
      <c r="AH332" s="30">
        <v>71249013</v>
      </c>
      <c r="AI332" s="30">
        <v>10702762967.68</v>
      </c>
      <c r="AJ332" s="30">
        <v>7161002750.1000004</v>
      </c>
      <c r="AK332" s="30">
        <v>3262002750.0999999</v>
      </c>
      <c r="AL332" s="30">
        <v>2644790692.02</v>
      </c>
      <c r="AM332" s="30">
        <v>169535809.62</v>
      </c>
      <c r="AN332" s="30">
        <v>0</v>
      </c>
      <c r="AO332" s="30">
        <v>244895783.61000001</v>
      </c>
      <c r="AP332" s="30">
        <v>482537932.32999998</v>
      </c>
      <c r="AQ332" s="30">
        <v>1759968772.1099999</v>
      </c>
      <c r="AR332" s="30">
        <v>1561113383</v>
      </c>
      <c r="AS332" s="30">
        <v>198855389.11000001</v>
      </c>
      <c r="AT332" s="30">
        <v>1527427361.1099999</v>
      </c>
      <c r="AU332" s="30">
        <v>1265369806.21</v>
      </c>
      <c r="AV332" s="30">
        <v>17161771.289999999</v>
      </c>
      <c r="AW332" s="30">
        <v>244895783.61000001</v>
      </c>
      <c r="AX332" s="30">
        <v>0</v>
      </c>
      <c r="AY332" s="30">
        <v>232541411</v>
      </c>
      <c r="AZ332" s="30">
        <v>232541411</v>
      </c>
      <c r="BA332" s="30">
        <v>0</v>
      </c>
      <c r="BB332" s="30">
        <v>317849990</v>
      </c>
      <c r="BC332" s="30">
        <v>10036423029.860001</v>
      </c>
      <c r="BD332" s="30">
        <v>317849990</v>
      </c>
      <c r="BE332" s="30">
        <v>10036423029.860001</v>
      </c>
      <c r="BF332" s="30">
        <v>18715176604</v>
      </c>
      <c r="BG332" s="30">
        <v>0</v>
      </c>
      <c r="BH332" s="30">
        <v>18715176604</v>
      </c>
      <c r="BI332" s="30">
        <v>0</v>
      </c>
    </row>
    <row r="333" spans="1:61">
      <c r="A333" s="29">
        <v>327</v>
      </c>
      <c r="B333" s="29">
        <v>9622</v>
      </c>
      <c r="C333" s="28" t="s">
        <v>1311</v>
      </c>
      <c r="D333" s="28" t="s">
        <v>1312</v>
      </c>
      <c r="E333" s="28" t="s">
        <v>1313</v>
      </c>
      <c r="F333" s="28" t="s">
        <v>982</v>
      </c>
      <c r="G333" s="28" t="s">
        <v>1739</v>
      </c>
      <c r="H333" s="28" t="s">
        <v>65</v>
      </c>
      <c r="I333" s="28" t="s">
        <v>1719</v>
      </c>
      <c r="J333" s="28" t="s">
        <v>1108</v>
      </c>
      <c r="K333" s="28" t="s">
        <v>1109</v>
      </c>
      <c r="L333" s="28" t="s">
        <v>2316</v>
      </c>
      <c r="M333" s="29">
        <v>7336030</v>
      </c>
      <c r="N333" s="28" t="s">
        <v>1314</v>
      </c>
      <c r="O333" s="29">
        <v>1</v>
      </c>
      <c r="P333" s="29">
        <v>1419</v>
      </c>
      <c r="Q333" s="29">
        <v>2223</v>
      </c>
      <c r="R333" s="30">
        <v>131192032727.99001</v>
      </c>
      <c r="S333" s="30">
        <v>7959609671.8000002</v>
      </c>
      <c r="T333" s="30">
        <v>537167600</v>
      </c>
      <c r="U333" s="30">
        <v>24048565452.720001</v>
      </c>
      <c r="V333" s="30">
        <v>0</v>
      </c>
      <c r="W333" s="30">
        <v>90207537831.160004</v>
      </c>
      <c r="X333" s="30">
        <v>8005806056.4799995</v>
      </c>
      <c r="Y333" s="30">
        <v>0</v>
      </c>
      <c r="Z333" s="30">
        <v>433346115.82999998</v>
      </c>
      <c r="AA333" s="30">
        <v>106965269518.48</v>
      </c>
      <c r="AB333" s="30">
        <v>0</v>
      </c>
      <c r="AC333" s="30">
        <v>1898156127</v>
      </c>
      <c r="AD333" s="30">
        <v>95254909274.270004</v>
      </c>
      <c r="AE333" s="30">
        <v>0</v>
      </c>
      <c r="AF333" s="30">
        <v>2162606067.4099998</v>
      </c>
      <c r="AG333" s="30">
        <v>7299119848</v>
      </c>
      <c r="AH333" s="30">
        <v>350478201.80000001</v>
      </c>
      <c r="AI333" s="30">
        <v>24226763209.509998</v>
      </c>
      <c r="AJ333" s="30">
        <v>1442334797</v>
      </c>
      <c r="AK333" s="30">
        <v>1427334797</v>
      </c>
      <c r="AL333" s="30">
        <v>3557914500.71</v>
      </c>
      <c r="AM333" s="30">
        <v>8002215356.0299997</v>
      </c>
      <c r="AN333" s="30">
        <v>0</v>
      </c>
      <c r="AO333" s="30">
        <v>7041278304.29</v>
      </c>
      <c r="AP333" s="30">
        <v>1381711508.8599999</v>
      </c>
      <c r="AQ333" s="30">
        <v>71408898656.509995</v>
      </c>
      <c r="AR333" s="30">
        <v>71333487418</v>
      </c>
      <c r="AS333" s="30">
        <v>75411238.510000005</v>
      </c>
      <c r="AT333" s="30">
        <v>13457795736.360001</v>
      </c>
      <c r="AU333" s="30">
        <v>2727208905.3200002</v>
      </c>
      <c r="AV333" s="30">
        <v>140830945.27000001</v>
      </c>
      <c r="AW333" s="30">
        <v>7041278304.29</v>
      </c>
      <c r="AX333" s="30">
        <v>3548477581.48</v>
      </c>
      <c r="AY333" s="30">
        <v>57951102920.150002</v>
      </c>
      <c r="AZ333" s="30">
        <v>57951102920.150002</v>
      </c>
      <c r="BA333" s="30">
        <v>0</v>
      </c>
      <c r="BB333" s="30">
        <v>0</v>
      </c>
      <c r="BC333" s="30">
        <v>0</v>
      </c>
      <c r="BD333" s="30">
        <v>0</v>
      </c>
      <c r="BE333" s="30">
        <v>0</v>
      </c>
      <c r="BF333" s="30">
        <v>0</v>
      </c>
      <c r="BG333" s="30">
        <v>0</v>
      </c>
      <c r="BH333" s="30">
        <v>0</v>
      </c>
      <c r="BI333" s="30">
        <v>0</v>
      </c>
    </row>
    <row r="334" spans="1:61">
      <c r="A334" s="29">
        <v>328</v>
      </c>
      <c r="B334" s="29">
        <v>9704</v>
      </c>
      <c r="C334" s="28" t="s">
        <v>1315</v>
      </c>
      <c r="D334" s="28" t="s">
        <v>1316</v>
      </c>
      <c r="E334" s="28" t="s">
        <v>1317</v>
      </c>
      <c r="F334" s="28" t="s">
        <v>1318</v>
      </c>
      <c r="G334" s="28" t="s">
        <v>1825</v>
      </c>
      <c r="H334" s="28" t="s">
        <v>1245</v>
      </c>
      <c r="I334" s="28" t="s">
        <v>1720</v>
      </c>
      <c r="J334" s="28" t="s">
        <v>14</v>
      </c>
      <c r="K334" s="28" t="s">
        <v>15</v>
      </c>
      <c r="L334" s="28" t="s">
        <v>2044</v>
      </c>
      <c r="M334" s="29">
        <v>3286540</v>
      </c>
      <c r="N334" s="28" t="s">
        <v>2045</v>
      </c>
      <c r="O334" s="29">
        <v>1</v>
      </c>
      <c r="P334" s="29">
        <v>1</v>
      </c>
      <c r="Q334" s="29">
        <v>1</v>
      </c>
      <c r="R334" s="30">
        <v>80704235682.509995</v>
      </c>
      <c r="S334" s="30">
        <v>231934.84</v>
      </c>
      <c r="T334" s="30">
        <v>726404508.76999998</v>
      </c>
      <c r="U334" s="30">
        <v>0</v>
      </c>
      <c r="V334" s="30">
        <v>0</v>
      </c>
      <c r="W334" s="30">
        <v>3890306614.9000001</v>
      </c>
      <c r="X334" s="30">
        <v>76087292624</v>
      </c>
      <c r="Y334" s="30">
        <v>0</v>
      </c>
      <c r="Z334" s="30">
        <v>0</v>
      </c>
      <c r="AA334" s="30">
        <v>7016636277.0699997</v>
      </c>
      <c r="AB334" s="30">
        <v>0</v>
      </c>
      <c r="AC334" s="30">
        <v>0</v>
      </c>
      <c r="AD334" s="30">
        <v>6954353358</v>
      </c>
      <c r="AE334" s="30">
        <v>0</v>
      </c>
      <c r="AF334" s="30">
        <v>52167919.07</v>
      </c>
      <c r="AG334" s="30">
        <v>10115000</v>
      </c>
      <c r="AH334" s="30">
        <v>0</v>
      </c>
      <c r="AI334" s="30">
        <v>73687599405.440002</v>
      </c>
      <c r="AJ334" s="30">
        <v>19837618867.790001</v>
      </c>
      <c r="AK334" s="30">
        <v>19637618867.790001</v>
      </c>
      <c r="AL334" s="30">
        <v>56651717.189999998</v>
      </c>
      <c r="AM334" s="30">
        <v>39110637672.07</v>
      </c>
      <c r="AN334" s="30">
        <v>0</v>
      </c>
      <c r="AO334" s="30">
        <v>-8431445.8499999996</v>
      </c>
      <c r="AP334" s="30">
        <v>8195031813.7299995</v>
      </c>
      <c r="AQ334" s="30">
        <v>540172432.88999999</v>
      </c>
      <c r="AR334" s="30">
        <v>453968557</v>
      </c>
      <c r="AS334" s="30">
        <v>86203875.890000001</v>
      </c>
      <c r="AT334" s="30">
        <v>540172432.88999999</v>
      </c>
      <c r="AU334" s="30">
        <v>537007037.74000001</v>
      </c>
      <c r="AV334" s="30">
        <v>11596841</v>
      </c>
      <c r="AW334" s="30">
        <v>-8431445.8499999996</v>
      </c>
      <c r="AX334" s="30">
        <v>0</v>
      </c>
      <c r="AY334" s="30">
        <v>0</v>
      </c>
      <c r="AZ334" s="30">
        <v>0</v>
      </c>
      <c r="BA334" s="30">
        <v>0</v>
      </c>
      <c r="BB334" s="30">
        <v>0</v>
      </c>
      <c r="BC334" s="30">
        <v>0</v>
      </c>
      <c r="BD334" s="30">
        <v>0</v>
      </c>
      <c r="BE334" s="30">
        <v>0</v>
      </c>
      <c r="BF334" s="30">
        <v>0</v>
      </c>
      <c r="BG334" s="30">
        <v>0</v>
      </c>
      <c r="BH334" s="30">
        <v>0</v>
      </c>
      <c r="BI334" s="30">
        <v>0</v>
      </c>
    </row>
    <row r="335" spans="1:61">
      <c r="A335" s="29">
        <v>329</v>
      </c>
      <c r="B335" s="29">
        <v>10300</v>
      </c>
      <c r="C335" s="28" t="s">
        <v>1319</v>
      </c>
      <c r="D335" s="28" t="s">
        <v>1320</v>
      </c>
      <c r="E335" s="28" t="s">
        <v>1321</v>
      </c>
      <c r="F335" s="28" t="s">
        <v>31</v>
      </c>
      <c r="G335" s="28" t="s">
        <v>1734</v>
      </c>
      <c r="H335" s="28" t="s">
        <v>13</v>
      </c>
      <c r="I335" s="28" t="s">
        <v>1721</v>
      </c>
      <c r="J335" s="28" t="s">
        <v>14</v>
      </c>
      <c r="K335" s="28" t="s">
        <v>15</v>
      </c>
      <c r="L335" s="28" t="s">
        <v>2317</v>
      </c>
      <c r="M335" s="29">
        <v>2342000</v>
      </c>
      <c r="N335" s="28" t="s">
        <v>1322</v>
      </c>
      <c r="O335" s="29">
        <v>1</v>
      </c>
      <c r="P335" s="29">
        <v>1798</v>
      </c>
      <c r="Q335" s="29">
        <v>10</v>
      </c>
      <c r="R335" s="30">
        <v>13011167836.84</v>
      </c>
      <c r="S335" s="30">
        <v>1567484677.8</v>
      </c>
      <c r="T335" s="30">
        <v>683136901.59000003</v>
      </c>
      <c r="U335" s="30">
        <v>13408700</v>
      </c>
      <c r="V335" s="30">
        <v>10510498725.15</v>
      </c>
      <c r="W335" s="30">
        <v>154525474.30000001</v>
      </c>
      <c r="X335" s="30">
        <v>76789725</v>
      </c>
      <c r="Y335" s="30">
        <v>0</v>
      </c>
      <c r="Z335" s="30">
        <v>5323633</v>
      </c>
      <c r="AA335" s="30">
        <v>7309127084.1499996</v>
      </c>
      <c r="AB335" s="30">
        <v>7070128011.4300003</v>
      </c>
      <c r="AC335" s="30">
        <v>0</v>
      </c>
      <c r="AD335" s="30">
        <v>92723372.640000001</v>
      </c>
      <c r="AE335" s="30">
        <v>0</v>
      </c>
      <c r="AF335" s="30">
        <v>53756589.079999998</v>
      </c>
      <c r="AG335" s="30">
        <v>92519111</v>
      </c>
      <c r="AH335" s="30">
        <v>0</v>
      </c>
      <c r="AI335" s="30">
        <v>5702040752.6899996</v>
      </c>
      <c r="AJ335" s="30">
        <v>5313959047.6099997</v>
      </c>
      <c r="AK335" s="30">
        <v>1784759047.6099999</v>
      </c>
      <c r="AL335" s="30">
        <v>182440736.88999999</v>
      </c>
      <c r="AM335" s="30">
        <v>92647744.870000005</v>
      </c>
      <c r="AN335" s="30">
        <v>0</v>
      </c>
      <c r="AO335" s="30">
        <v>112993223.31999999</v>
      </c>
      <c r="AP335" s="30">
        <v>0</v>
      </c>
      <c r="AQ335" s="30">
        <v>716849928.17999995</v>
      </c>
      <c r="AR335" s="30">
        <v>643853157</v>
      </c>
      <c r="AS335" s="30">
        <v>72996771.180000007</v>
      </c>
      <c r="AT335" s="30">
        <v>541210977.75</v>
      </c>
      <c r="AU335" s="30">
        <v>419076254.81</v>
      </c>
      <c r="AV335" s="30">
        <v>9141499.6199999992</v>
      </c>
      <c r="AW335" s="30">
        <v>112993223.31999999</v>
      </c>
      <c r="AX335" s="30">
        <v>0</v>
      </c>
      <c r="AY335" s="30">
        <v>175638950.43000001</v>
      </c>
      <c r="AZ335" s="30">
        <v>175638950.43000001</v>
      </c>
      <c r="BA335" s="30">
        <v>0</v>
      </c>
      <c r="BB335" s="30">
        <v>44233985</v>
      </c>
      <c r="BC335" s="30">
        <v>612107404</v>
      </c>
      <c r="BD335" s="30">
        <v>44233985</v>
      </c>
      <c r="BE335" s="30">
        <v>612107404</v>
      </c>
      <c r="BF335" s="30">
        <v>1303576634</v>
      </c>
      <c r="BG335" s="30">
        <v>3529200000</v>
      </c>
      <c r="BH335" s="30">
        <v>1303576634</v>
      </c>
      <c r="BI335" s="30">
        <v>3529200000</v>
      </c>
    </row>
    <row r="336" spans="1:61">
      <c r="A336" s="29">
        <v>330</v>
      </c>
      <c r="B336" s="29">
        <v>10555</v>
      </c>
      <c r="C336" s="28" t="s">
        <v>1323</v>
      </c>
      <c r="D336" s="28" t="s">
        <v>1324</v>
      </c>
      <c r="E336" s="28" t="s">
        <v>1325</v>
      </c>
      <c r="F336" s="28" t="s">
        <v>31</v>
      </c>
      <c r="G336" s="28" t="s">
        <v>1734</v>
      </c>
      <c r="H336" s="28" t="s">
        <v>13</v>
      </c>
      <c r="I336" s="28" t="s">
        <v>1722</v>
      </c>
      <c r="J336" s="28" t="s">
        <v>371</v>
      </c>
      <c r="K336" s="28" t="s">
        <v>372</v>
      </c>
      <c r="L336" s="28" t="s">
        <v>2318</v>
      </c>
      <c r="M336" s="29">
        <v>4448312</v>
      </c>
      <c r="N336" s="28" t="s">
        <v>1326</v>
      </c>
      <c r="O336" s="29">
        <v>1</v>
      </c>
      <c r="P336" s="29">
        <v>1130</v>
      </c>
      <c r="Q336" s="29">
        <v>10</v>
      </c>
      <c r="R336" s="30">
        <v>32162254604.5</v>
      </c>
      <c r="S336" s="30">
        <v>2127357162.9100001</v>
      </c>
      <c r="T336" s="30">
        <v>3487080347.3299999</v>
      </c>
      <c r="U336" s="30">
        <v>0</v>
      </c>
      <c r="V336" s="30">
        <v>25641459691.119999</v>
      </c>
      <c r="W336" s="30">
        <v>743187631.05999994</v>
      </c>
      <c r="X336" s="30">
        <v>123241445.08</v>
      </c>
      <c r="Y336" s="30">
        <v>34832779</v>
      </c>
      <c r="Z336" s="30">
        <v>5095548</v>
      </c>
      <c r="AA336" s="30">
        <v>23200330449.75</v>
      </c>
      <c r="AB336" s="30">
        <v>22254584402.400002</v>
      </c>
      <c r="AC336" s="30">
        <v>599912771</v>
      </c>
      <c r="AD336" s="30">
        <v>104627064.44</v>
      </c>
      <c r="AE336" s="30">
        <v>0</v>
      </c>
      <c r="AF336" s="30">
        <v>144755917.69999999</v>
      </c>
      <c r="AG336" s="30">
        <v>65777674.210000001</v>
      </c>
      <c r="AH336" s="30">
        <v>30672620</v>
      </c>
      <c r="AI336" s="30">
        <v>8961924154.75</v>
      </c>
      <c r="AJ336" s="30">
        <v>5142629999.8800001</v>
      </c>
      <c r="AK336" s="30">
        <v>929175599.88</v>
      </c>
      <c r="AL336" s="30">
        <v>3511663988.0900002</v>
      </c>
      <c r="AM336" s="30">
        <v>0</v>
      </c>
      <c r="AN336" s="30">
        <v>0</v>
      </c>
      <c r="AO336" s="30">
        <v>307630166.77999997</v>
      </c>
      <c r="AP336" s="30">
        <v>0</v>
      </c>
      <c r="AQ336" s="30">
        <v>1543172085.1300001</v>
      </c>
      <c r="AR336" s="30">
        <v>1432684759.71</v>
      </c>
      <c r="AS336" s="30">
        <v>110487325.42</v>
      </c>
      <c r="AT336" s="30">
        <v>1026862681.13</v>
      </c>
      <c r="AU336" s="30">
        <v>693308439.11000001</v>
      </c>
      <c r="AV336" s="30">
        <v>25924075.239999998</v>
      </c>
      <c r="AW336" s="30">
        <v>307630166.77999997</v>
      </c>
      <c r="AX336" s="30">
        <v>0</v>
      </c>
      <c r="AY336" s="30">
        <v>516309404</v>
      </c>
      <c r="AZ336" s="30">
        <v>516309404</v>
      </c>
      <c r="BA336" s="30">
        <v>0</v>
      </c>
      <c r="BB336" s="30">
        <v>10103908</v>
      </c>
      <c r="BC336" s="30">
        <v>3572051374.8699999</v>
      </c>
      <c r="BD336" s="30">
        <v>10103908</v>
      </c>
      <c r="BE336" s="30">
        <v>3572051374.8699999</v>
      </c>
      <c r="BF336" s="30">
        <v>141261386635.78</v>
      </c>
      <c r="BG336" s="30">
        <v>4213454400</v>
      </c>
      <c r="BH336" s="30">
        <v>141261386635.78</v>
      </c>
      <c r="BI336" s="30">
        <v>4213454400</v>
      </c>
    </row>
    <row r="337" spans="1:61">
      <c r="A337" s="29">
        <v>331</v>
      </c>
      <c r="B337" s="29">
        <v>10698</v>
      </c>
      <c r="C337" s="28" t="s">
        <v>1327</v>
      </c>
      <c r="D337" s="28" t="s">
        <v>1328</v>
      </c>
      <c r="E337" s="28" t="s">
        <v>1329</v>
      </c>
      <c r="F337" s="28" t="s">
        <v>26</v>
      </c>
      <c r="G337" s="28" t="s">
        <v>1734</v>
      </c>
      <c r="H337" s="28" t="s">
        <v>13</v>
      </c>
      <c r="I337" s="28" t="s">
        <v>1723</v>
      </c>
      <c r="J337" s="28" t="s">
        <v>973</v>
      </c>
      <c r="K337" s="28" t="s">
        <v>974</v>
      </c>
      <c r="L337" s="28" t="s">
        <v>2319</v>
      </c>
      <c r="M337" s="29">
        <v>3704537</v>
      </c>
      <c r="N337" s="28" t="s">
        <v>2320</v>
      </c>
      <c r="O337" s="29">
        <v>1</v>
      </c>
      <c r="P337" s="29">
        <v>17923</v>
      </c>
      <c r="Q337" s="29">
        <v>1</v>
      </c>
      <c r="R337" s="30">
        <v>9469334414</v>
      </c>
      <c r="S337" s="30">
        <v>1208288698</v>
      </c>
      <c r="T337" s="30">
        <v>0</v>
      </c>
      <c r="U337" s="30">
        <v>0</v>
      </c>
      <c r="V337" s="30">
        <v>8016990968</v>
      </c>
      <c r="W337" s="30">
        <v>244054748</v>
      </c>
      <c r="X337" s="30">
        <v>0</v>
      </c>
      <c r="Y337" s="30">
        <v>0</v>
      </c>
      <c r="Z337" s="30">
        <v>0</v>
      </c>
      <c r="AA337" s="30">
        <v>7236105998.2399998</v>
      </c>
      <c r="AB337" s="30">
        <v>0</v>
      </c>
      <c r="AC337" s="30">
        <v>0</v>
      </c>
      <c r="AD337" s="30">
        <v>7043605534.4300003</v>
      </c>
      <c r="AE337" s="30">
        <v>0</v>
      </c>
      <c r="AF337" s="30">
        <v>192500463.81</v>
      </c>
      <c r="AG337" s="30">
        <v>0</v>
      </c>
      <c r="AH337" s="30">
        <v>0</v>
      </c>
      <c r="AI337" s="30">
        <v>2233228415.7800002</v>
      </c>
      <c r="AJ337" s="30">
        <v>3178202960.0100002</v>
      </c>
      <c r="AK337" s="30">
        <v>3058202960.0100002</v>
      </c>
      <c r="AL337" s="30">
        <v>0</v>
      </c>
      <c r="AM337" s="30">
        <v>73070736.769999996</v>
      </c>
      <c r="AN337" s="30">
        <v>0</v>
      </c>
      <c r="AO337" s="30">
        <v>46430430.829999998</v>
      </c>
      <c r="AP337" s="30">
        <v>0</v>
      </c>
      <c r="AQ337" s="30">
        <v>152459933.91</v>
      </c>
      <c r="AR337" s="30">
        <v>52025552</v>
      </c>
      <c r="AS337" s="30">
        <v>100434381.91</v>
      </c>
      <c r="AT337" s="30">
        <v>152459933.91</v>
      </c>
      <c r="AU337" s="30">
        <v>97834616.159999996</v>
      </c>
      <c r="AV337" s="30">
        <v>8194886.9199999999</v>
      </c>
      <c r="AW337" s="30">
        <v>46430430.829999998</v>
      </c>
      <c r="AX337" s="30">
        <v>0</v>
      </c>
      <c r="AY337" s="30">
        <v>0</v>
      </c>
      <c r="AZ337" s="30">
        <v>0</v>
      </c>
      <c r="BA337" s="30">
        <v>0</v>
      </c>
      <c r="BB337" s="30">
        <v>793376778</v>
      </c>
      <c r="BC337" s="30">
        <v>0</v>
      </c>
      <c r="BD337" s="30">
        <v>793376778</v>
      </c>
      <c r="BE337" s="30">
        <v>0</v>
      </c>
      <c r="BF337" s="30">
        <v>3962957083</v>
      </c>
      <c r="BG337" s="30">
        <v>0</v>
      </c>
      <c r="BH337" s="30">
        <v>3962957083</v>
      </c>
      <c r="BI337" s="30">
        <v>0</v>
      </c>
    </row>
    <row r="338" spans="1:61">
      <c r="A338" s="29">
        <v>332</v>
      </c>
      <c r="B338" s="29">
        <v>10715</v>
      </c>
      <c r="C338" s="28" t="s">
        <v>2046</v>
      </c>
      <c r="D338" s="28" t="s">
        <v>2047</v>
      </c>
      <c r="E338" s="28" t="s">
        <v>2048</v>
      </c>
      <c r="F338" s="28" t="s">
        <v>235</v>
      </c>
      <c r="G338" s="28" t="s">
        <v>1734</v>
      </c>
      <c r="H338" s="28" t="s">
        <v>13</v>
      </c>
      <c r="I338" s="28" t="s">
        <v>2049</v>
      </c>
      <c r="J338" s="28" t="s">
        <v>309</v>
      </c>
      <c r="K338" s="28" t="s">
        <v>691</v>
      </c>
      <c r="L338" s="28" t="s">
        <v>2321</v>
      </c>
      <c r="M338" s="29">
        <v>3313190</v>
      </c>
      <c r="N338" s="28" t="s">
        <v>2050</v>
      </c>
      <c r="O338" s="29">
        <v>1</v>
      </c>
      <c r="P338" s="29">
        <v>287</v>
      </c>
      <c r="Q338" s="29">
        <v>2</v>
      </c>
      <c r="R338" s="30">
        <v>6116417350</v>
      </c>
      <c r="S338" s="30">
        <v>415587810</v>
      </c>
      <c r="T338" s="30">
        <v>0</v>
      </c>
      <c r="U338" s="30">
        <v>0</v>
      </c>
      <c r="V338" s="30">
        <v>5683980432</v>
      </c>
      <c r="W338" s="30">
        <v>2368308</v>
      </c>
      <c r="X338" s="30">
        <v>14480800</v>
      </c>
      <c r="Y338" s="30">
        <v>0</v>
      </c>
      <c r="Z338" s="30">
        <v>0</v>
      </c>
      <c r="AA338" s="30">
        <v>5842758078</v>
      </c>
      <c r="AB338" s="30">
        <v>5069452184</v>
      </c>
      <c r="AC338" s="30">
        <v>0</v>
      </c>
      <c r="AD338" s="30">
        <v>4735878</v>
      </c>
      <c r="AE338" s="30">
        <v>0</v>
      </c>
      <c r="AF338" s="30">
        <v>646559985</v>
      </c>
      <c r="AG338" s="30">
        <v>21710030</v>
      </c>
      <c r="AH338" s="30">
        <v>100300001</v>
      </c>
      <c r="AI338" s="30">
        <v>273659272</v>
      </c>
      <c r="AJ338" s="30">
        <v>161113849</v>
      </c>
      <c r="AK338" s="30">
        <v>0</v>
      </c>
      <c r="AL338" s="30">
        <v>114588462</v>
      </c>
      <c r="AM338" s="30">
        <v>0</v>
      </c>
      <c r="AN338" s="30">
        <v>0</v>
      </c>
      <c r="AO338" s="30">
        <v>-2043039</v>
      </c>
      <c r="AP338" s="30">
        <v>0</v>
      </c>
      <c r="AQ338" s="30">
        <v>199076509</v>
      </c>
      <c r="AR338" s="30">
        <v>194459366</v>
      </c>
      <c r="AS338" s="30">
        <v>4617143</v>
      </c>
      <c r="AT338" s="30">
        <v>98776507</v>
      </c>
      <c r="AU338" s="30">
        <v>99324789</v>
      </c>
      <c r="AV338" s="30">
        <v>1494757</v>
      </c>
      <c r="AW338" s="30">
        <v>-2043039</v>
      </c>
      <c r="AX338" s="30">
        <v>0</v>
      </c>
      <c r="AY338" s="30">
        <v>100300002</v>
      </c>
      <c r="AZ338" s="30">
        <v>100300002</v>
      </c>
      <c r="BA338" s="30">
        <v>0</v>
      </c>
      <c r="BB338" s="30">
        <v>0</v>
      </c>
      <c r="BC338" s="30">
        <v>0</v>
      </c>
      <c r="BD338" s="30">
        <v>0</v>
      </c>
      <c r="BE338" s="30">
        <v>0</v>
      </c>
      <c r="BF338" s="30">
        <v>0</v>
      </c>
      <c r="BG338" s="30">
        <v>0</v>
      </c>
      <c r="BH338" s="30">
        <v>0</v>
      </c>
      <c r="BI338" s="30">
        <v>0</v>
      </c>
    </row>
    <row r="339" spans="1:61">
      <c r="A339" s="29">
        <v>333</v>
      </c>
      <c r="B339" s="29">
        <v>10733</v>
      </c>
      <c r="C339" s="28" t="s">
        <v>1330</v>
      </c>
      <c r="D339" s="28" t="s">
        <v>1331</v>
      </c>
      <c r="E339" s="28" t="s">
        <v>1332</v>
      </c>
      <c r="F339" s="28" t="s">
        <v>26</v>
      </c>
      <c r="G339" s="28" t="s">
        <v>1767</v>
      </c>
      <c r="H339" s="28" t="s">
        <v>431</v>
      </c>
      <c r="I339" s="28" t="s">
        <v>1835</v>
      </c>
      <c r="J339" s="28" t="s">
        <v>309</v>
      </c>
      <c r="K339" s="28" t="s">
        <v>691</v>
      </c>
      <c r="L339" s="28" t="s">
        <v>2322</v>
      </c>
      <c r="M339" s="29">
        <v>3150480</v>
      </c>
      <c r="N339" s="28" t="s">
        <v>1333</v>
      </c>
      <c r="O339" s="29">
        <v>1</v>
      </c>
      <c r="P339" s="29">
        <v>20</v>
      </c>
      <c r="Q339" s="29">
        <v>1</v>
      </c>
      <c r="R339" s="30">
        <v>1392557631.3499999</v>
      </c>
      <c r="S339" s="30">
        <v>345498261.80000001</v>
      </c>
      <c r="T339" s="30">
        <v>0</v>
      </c>
      <c r="U339" s="30">
        <v>0</v>
      </c>
      <c r="V339" s="30">
        <v>0</v>
      </c>
      <c r="W339" s="30">
        <v>929991338.42999995</v>
      </c>
      <c r="X339" s="30">
        <v>117068031.12</v>
      </c>
      <c r="Y339" s="30">
        <v>0</v>
      </c>
      <c r="Z339" s="30">
        <v>0</v>
      </c>
      <c r="AA339" s="30">
        <v>0</v>
      </c>
      <c r="AB339" s="30">
        <v>0</v>
      </c>
      <c r="AC339" s="30">
        <v>0</v>
      </c>
      <c r="AD339" s="30">
        <v>0</v>
      </c>
      <c r="AE339" s="30">
        <v>0</v>
      </c>
      <c r="AF339" s="30">
        <v>0</v>
      </c>
      <c r="AG339" s="30">
        <v>0</v>
      </c>
      <c r="AH339" s="30">
        <v>0</v>
      </c>
      <c r="AI339" s="30">
        <v>1392557631.3499999</v>
      </c>
      <c r="AJ339" s="30">
        <v>1004864305</v>
      </c>
      <c r="AK339" s="30">
        <v>0</v>
      </c>
      <c r="AL339" s="30">
        <v>426205655.64999998</v>
      </c>
      <c r="AM339" s="30">
        <v>683066430.61000001</v>
      </c>
      <c r="AN339" s="30">
        <v>0</v>
      </c>
      <c r="AO339" s="30">
        <v>-1548063.62</v>
      </c>
      <c r="AP339" s="30">
        <v>-10721774</v>
      </c>
      <c r="AQ339" s="30">
        <v>1340586.96</v>
      </c>
      <c r="AR339" s="30">
        <v>0</v>
      </c>
      <c r="AS339" s="30">
        <v>1340586.96</v>
      </c>
      <c r="AT339" s="30">
        <v>1340586.96</v>
      </c>
      <c r="AU339" s="30">
        <v>1034654</v>
      </c>
      <c r="AV339" s="30">
        <v>1853996.58</v>
      </c>
      <c r="AW339" s="30">
        <v>-1548063.62</v>
      </c>
      <c r="AX339" s="30">
        <v>0</v>
      </c>
      <c r="AY339" s="30">
        <v>0</v>
      </c>
      <c r="AZ339" s="30">
        <v>0</v>
      </c>
      <c r="BA339" s="30">
        <v>0</v>
      </c>
      <c r="BB339" s="30">
        <v>0</v>
      </c>
      <c r="BC339" s="30">
        <v>0</v>
      </c>
      <c r="BD339" s="30">
        <v>0</v>
      </c>
      <c r="BE339" s="30">
        <v>0</v>
      </c>
      <c r="BF339" s="30">
        <v>0</v>
      </c>
      <c r="BG339" s="30">
        <v>0</v>
      </c>
      <c r="BH339" s="30">
        <v>0</v>
      </c>
      <c r="BI339" s="30">
        <v>0</v>
      </c>
    </row>
    <row r="340" spans="1:61">
      <c r="A340" s="29">
        <v>334</v>
      </c>
      <c r="B340" s="29">
        <v>11001</v>
      </c>
      <c r="C340" s="28" t="s">
        <v>1334</v>
      </c>
      <c r="D340" s="28" t="s">
        <v>1335</v>
      </c>
      <c r="E340" s="28" t="s">
        <v>1336</v>
      </c>
      <c r="F340" s="28" t="s">
        <v>12</v>
      </c>
      <c r="G340" s="28" t="s">
        <v>1734</v>
      </c>
      <c r="H340" s="28" t="s">
        <v>13</v>
      </c>
      <c r="I340" s="28" t="s">
        <v>1724</v>
      </c>
      <c r="J340" s="28" t="s">
        <v>371</v>
      </c>
      <c r="K340" s="28" t="s">
        <v>372</v>
      </c>
      <c r="L340" s="28" t="s">
        <v>1337</v>
      </c>
      <c r="M340" s="29">
        <v>3567750</v>
      </c>
      <c r="N340" s="28" t="s">
        <v>1338</v>
      </c>
      <c r="O340" s="29">
        <v>1</v>
      </c>
      <c r="P340" s="29">
        <v>831</v>
      </c>
      <c r="Q340" s="29">
        <v>4</v>
      </c>
      <c r="R340" s="30">
        <v>25549414639</v>
      </c>
      <c r="S340" s="30">
        <v>247241535.94</v>
      </c>
      <c r="T340" s="30">
        <v>17024616715.059999</v>
      </c>
      <c r="U340" s="30">
        <v>0</v>
      </c>
      <c r="V340" s="30">
        <v>7892207904</v>
      </c>
      <c r="W340" s="30">
        <v>384751964</v>
      </c>
      <c r="X340" s="30">
        <v>596520</v>
      </c>
      <c r="Y340" s="30">
        <v>0</v>
      </c>
      <c r="Z340" s="30">
        <v>0</v>
      </c>
      <c r="AA340" s="30">
        <v>24178555406.73</v>
      </c>
      <c r="AB340" s="30">
        <v>23856585114.09</v>
      </c>
      <c r="AC340" s="30">
        <v>0</v>
      </c>
      <c r="AD340" s="30">
        <v>57915305.329999998</v>
      </c>
      <c r="AE340" s="30">
        <v>0</v>
      </c>
      <c r="AF340" s="30">
        <v>205065098.71000001</v>
      </c>
      <c r="AG340" s="30">
        <v>38005684</v>
      </c>
      <c r="AH340" s="30">
        <v>20984204.600000001</v>
      </c>
      <c r="AI340" s="30">
        <v>1370859232.27</v>
      </c>
      <c r="AJ340" s="30">
        <v>611622924</v>
      </c>
      <c r="AK340" s="30">
        <v>523842624</v>
      </c>
      <c r="AL340" s="30">
        <v>506830747.99000001</v>
      </c>
      <c r="AM340" s="30">
        <v>211820477</v>
      </c>
      <c r="AN340" s="30">
        <v>9058443</v>
      </c>
      <c r="AO340" s="30">
        <v>31526640.280000001</v>
      </c>
      <c r="AP340" s="30">
        <v>0</v>
      </c>
      <c r="AQ340" s="30">
        <v>770484647.19000006</v>
      </c>
      <c r="AR340" s="30">
        <v>384748698</v>
      </c>
      <c r="AS340" s="30">
        <v>385735949.19</v>
      </c>
      <c r="AT340" s="30">
        <v>285563198.19</v>
      </c>
      <c r="AU340" s="30">
        <v>246491086.91</v>
      </c>
      <c r="AV340" s="30">
        <v>7545471</v>
      </c>
      <c r="AW340" s="30">
        <v>31526640.280000001</v>
      </c>
      <c r="AX340" s="30">
        <v>0</v>
      </c>
      <c r="AY340" s="30">
        <v>484921449</v>
      </c>
      <c r="AZ340" s="30">
        <v>484921449</v>
      </c>
      <c r="BA340" s="30">
        <v>0</v>
      </c>
      <c r="BB340" s="30">
        <v>17832</v>
      </c>
      <c r="BC340" s="30">
        <v>337657</v>
      </c>
      <c r="BD340" s="30">
        <v>17832</v>
      </c>
      <c r="BE340" s="30">
        <v>337657</v>
      </c>
      <c r="BF340" s="30">
        <v>8845210927</v>
      </c>
      <c r="BG340" s="30">
        <v>14008600</v>
      </c>
      <c r="BH340" s="30">
        <v>8845210927</v>
      </c>
      <c r="BI340" s="30">
        <v>14008600</v>
      </c>
    </row>
    <row r="341" spans="1:61">
      <c r="A341" s="29">
        <v>335</v>
      </c>
      <c r="B341" s="29">
        <v>11085</v>
      </c>
      <c r="C341" s="28" t="s">
        <v>1339</v>
      </c>
      <c r="D341" s="28" t="s">
        <v>1340</v>
      </c>
      <c r="E341" s="28" t="s">
        <v>1341</v>
      </c>
      <c r="F341" s="28" t="s">
        <v>31</v>
      </c>
      <c r="G341" s="28" t="s">
        <v>1734</v>
      </c>
      <c r="H341" s="28" t="s">
        <v>13</v>
      </c>
      <c r="I341" s="28" t="s">
        <v>1725</v>
      </c>
      <c r="J341" s="28" t="s">
        <v>14</v>
      </c>
      <c r="K341" s="28" t="s">
        <v>15</v>
      </c>
      <c r="L341" s="28" t="s">
        <v>2051</v>
      </c>
      <c r="M341" s="29">
        <v>4379200</v>
      </c>
      <c r="N341" s="28" t="s">
        <v>1946</v>
      </c>
      <c r="O341" s="29">
        <v>1</v>
      </c>
      <c r="P341" s="29">
        <v>7</v>
      </c>
      <c r="Q341" s="29">
        <v>46</v>
      </c>
      <c r="R341" s="30">
        <v>217135592770</v>
      </c>
      <c r="S341" s="30">
        <v>46093685495</v>
      </c>
      <c r="T341" s="30">
        <v>193884735</v>
      </c>
      <c r="U341" s="30">
        <v>0</v>
      </c>
      <c r="V341" s="30">
        <v>159185268726</v>
      </c>
      <c r="W341" s="30">
        <v>63120626</v>
      </c>
      <c r="X341" s="30">
        <v>11479410046</v>
      </c>
      <c r="Y341" s="30">
        <v>0</v>
      </c>
      <c r="Z341" s="30">
        <v>120223142</v>
      </c>
      <c r="AA341" s="30">
        <v>180147780777.54999</v>
      </c>
      <c r="AB341" s="30">
        <v>171770757056.39999</v>
      </c>
      <c r="AC341" s="30">
        <v>223796128</v>
      </c>
      <c r="AD341" s="30">
        <v>3432004149.0799999</v>
      </c>
      <c r="AE341" s="30">
        <v>0</v>
      </c>
      <c r="AF341" s="30">
        <v>3853259721.0700002</v>
      </c>
      <c r="AG341" s="30">
        <v>195287819</v>
      </c>
      <c r="AH341" s="30">
        <v>672675904</v>
      </c>
      <c r="AI341" s="30">
        <v>36987811992.760002</v>
      </c>
      <c r="AJ341" s="30">
        <v>12984753014.219999</v>
      </c>
      <c r="AK341" s="30">
        <v>1484753014.22</v>
      </c>
      <c r="AL341" s="30">
        <v>15401545214.02</v>
      </c>
      <c r="AM341" s="30">
        <v>6137997105.1099997</v>
      </c>
      <c r="AN341" s="30">
        <v>0</v>
      </c>
      <c r="AO341" s="30">
        <v>2300525712.0799999</v>
      </c>
      <c r="AP341" s="30">
        <v>162990947.33000001</v>
      </c>
      <c r="AQ341" s="30">
        <v>10026250422.469999</v>
      </c>
      <c r="AR341" s="30">
        <v>9274925093</v>
      </c>
      <c r="AS341" s="30">
        <v>751325329.47000003</v>
      </c>
      <c r="AT341" s="30">
        <v>6129876863.4700003</v>
      </c>
      <c r="AU341" s="30">
        <v>3531745420</v>
      </c>
      <c r="AV341" s="30">
        <v>297605731.38999999</v>
      </c>
      <c r="AW341" s="30">
        <v>2300525712.0799999</v>
      </c>
      <c r="AX341" s="30">
        <v>0</v>
      </c>
      <c r="AY341" s="30">
        <v>3896373559</v>
      </c>
      <c r="AZ341" s="30">
        <v>3896373559</v>
      </c>
      <c r="BA341" s="30">
        <v>0</v>
      </c>
      <c r="BB341" s="30">
        <v>686738492</v>
      </c>
      <c r="BC341" s="30">
        <v>458556740</v>
      </c>
      <c r="BD341" s="30">
        <v>686738492</v>
      </c>
      <c r="BE341" s="30">
        <v>458556740</v>
      </c>
      <c r="BF341" s="30">
        <v>290601704216</v>
      </c>
      <c r="BG341" s="30">
        <v>0</v>
      </c>
      <c r="BH341" s="30">
        <v>290601704216</v>
      </c>
      <c r="BI341" s="30">
        <v>0</v>
      </c>
    </row>
    <row r="342" spans="1:61">
      <c r="A342" s="29">
        <v>336</v>
      </c>
      <c r="B342" s="29">
        <v>11128</v>
      </c>
      <c r="C342" s="28" t="s">
        <v>1342</v>
      </c>
      <c r="D342" s="28" t="s">
        <v>1343</v>
      </c>
      <c r="E342" s="28" t="s">
        <v>1344</v>
      </c>
      <c r="F342" s="28" t="s">
        <v>31</v>
      </c>
      <c r="G342" s="28" t="s">
        <v>1734</v>
      </c>
      <c r="H342" s="28" t="s">
        <v>13</v>
      </c>
      <c r="I342" s="28" t="s">
        <v>1726</v>
      </c>
      <c r="J342" s="28" t="s">
        <v>371</v>
      </c>
      <c r="K342" s="28" t="s">
        <v>372</v>
      </c>
      <c r="L342" s="28" t="s">
        <v>2323</v>
      </c>
      <c r="M342" s="29">
        <v>4455555</v>
      </c>
      <c r="N342" s="28" t="s">
        <v>1345</v>
      </c>
      <c r="O342" s="29">
        <v>1</v>
      </c>
      <c r="P342" s="29">
        <v>12692</v>
      </c>
      <c r="Q342" s="29">
        <v>101</v>
      </c>
      <c r="R342" s="30">
        <v>279570773414</v>
      </c>
      <c r="S342" s="30">
        <v>26991895189</v>
      </c>
      <c r="T342" s="30">
        <v>17495588242</v>
      </c>
      <c r="U342" s="30">
        <v>0</v>
      </c>
      <c r="V342" s="30">
        <v>196188728518</v>
      </c>
      <c r="W342" s="30">
        <v>37876368462</v>
      </c>
      <c r="X342" s="30">
        <v>659640971</v>
      </c>
      <c r="Y342" s="30">
        <v>5666666</v>
      </c>
      <c r="Z342" s="30">
        <v>352885366</v>
      </c>
      <c r="AA342" s="30">
        <v>221967505039</v>
      </c>
      <c r="AB342" s="30">
        <v>186947735251</v>
      </c>
      <c r="AC342" s="30">
        <v>26531084780</v>
      </c>
      <c r="AD342" s="30">
        <v>5128672167</v>
      </c>
      <c r="AE342" s="30">
        <v>0</v>
      </c>
      <c r="AF342" s="30">
        <v>1830862915</v>
      </c>
      <c r="AG342" s="30">
        <v>1352799142</v>
      </c>
      <c r="AH342" s="30">
        <v>176350784</v>
      </c>
      <c r="AI342" s="30">
        <v>57603268375</v>
      </c>
      <c r="AJ342" s="30">
        <v>31929605365</v>
      </c>
      <c r="AK342" s="30">
        <v>4000329161</v>
      </c>
      <c r="AL342" s="30">
        <v>15160549706</v>
      </c>
      <c r="AM342" s="30">
        <v>8795181322</v>
      </c>
      <c r="AN342" s="30">
        <v>0</v>
      </c>
      <c r="AO342" s="30">
        <v>1817262630</v>
      </c>
      <c r="AP342" s="30">
        <v>-99330648</v>
      </c>
      <c r="AQ342" s="30">
        <v>11159606311</v>
      </c>
      <c r="AR342" s="30">
        <v>9927771175</v>
      </c>
      <c r="AS342" s="30">
        <v>1231835136</v>
      </c>
      <c r="AT342" s="30">
        <v>6572577019</v>
      </c>
      <c r="AU342" s="30">
        <v>4695446326</v>
      </c>
      <c r="AV342" s="30">
        <v>59868063</v>
      </c>
      <c r="AW342" s="30">
        <v>1817262630</v>
      </c>
      <c r="AX342" s="30">
        <v>0</v>
      </c>
      <c r="AY342" s="30">
        <v>4587029292</v>
      </c>
      <c r="AZ342" s="30">
        <v>4587029292</v>
      </c>
      <c r="BA342" s="30">
        <v>0</v>
      </c>
      <c r="BB342" s="30">
        <v>502075160</v>
      </c>
      <c r="BC342" s="30">
        <v>11904779714</v>
      </c>
      <c r="BD342" s="30">
        <v>502075160</v>
      </c>
      <c r="BE342" s="30">
        <v>11904779714</v>
      </c>
      <c r="BF342" s="30">
        <v>258782455191</v>
      </c>
      <c r="BG342" s="30">
        <v>0</v>
      </c>
      <c r="BH342" s="30">
        <v>258782455191</v>
      </c>
      <c r="BI342" s="30">
        <v>0</v>
      </c>
    </row>
    <row r="343" spans="1:61">
      <c r="A343" s="29">
        <v>337</v>
      </c>
      <c r="B343" s="29">
        <v>11327</v>
      </c>
      <c r="C343" s="28" t="s">
        <v>1346</v>
      </c>
      <c r="D343" s="28" t="s">
        <v>1347</v>
      </c>
      <c r="E343" s="28" t="s">
        <v>1348</v>
      </c>
      <c r="F343" s="28" t="s">
        <v>31</v>
      </c>
      <c r="G343" s="28" t="s">
        <v>1734</v>
      </c>
      <c r="H343" s="28" t="s">
        <v>13</v>
      </c>
      <c r="I343" s="28" t="s">
        <v>1727</v>
      </c>
      <c r="J343" s="28" t="s">
        <v>371</v>
      </c>
      <c r="K343" s="28" t="s">
        <v>372</v>
      </c>
      <c r="L343" s="28" t="s">
        <v>2324</v>
      </c>
      <c r="M343" s="29">
        <v>2858234</v>
      </c>
      <c r="N343" s="28" t="s">
        <v>2052</v>
      </c>
      <c r="O343" s="29">
        <v>1</v>
      </c>
      <c r="P343" s="29">
        <v>108202</v>
      </c>
      <c r="Q343" s="29">
        <v>259</v>
      </c>
      <c r="R343" s="30">
        <v>181648552011.25</v>
      </c>
      <c r="S343" s="30">
        <v>15119676685</v>
      </c>
      <c r="T343" s="30">
        <v>7004492214.4099998</v>
      </c>
      <c r="U343" s="30">
        <v>0</v>
      </c>
      <c r="V343" s="30">
        <v>154413224317.63</v>
      </c>
      <c r="W343" s="30">
        <v>681039920.75</v>
      </c>
      <c r="X343" s="30">
        <v>4430118873.46</v>
      </c>
      <c r="Y343" s="30">
        <v>0</v>
      </c>
      <c r="Z343" s="30">
        <v>0</v>
      </c>
      <c r="AA343" s="30">
        <v>105950869514.31</v>
      </c>
      <c r="AB343" s="30">
        <v>65152481111.559998</v>
      </c>
      <c r="AC343" s="30">
        <v>14134365781</v>
      </c>
      <c r="AD343" s="30">
        <v>5656828025.2299995</v>
      </c>
      <c r="AE343" s="30">
        <v>0</v>
      </c>
      <c r="AF343" s="30">
        <v>16901739202.52</v>
      </c>
      <c r="AG343" s="30">
        <v>3824888940</v>
      </c>
      <c r="AH343" s="30">
        <v>280566454</v>
      </c>
      <c r="AI343" s="30">
        <v>75697682496.940002</v>
      </c>
      <c r="AJ343" s="30">
        <v>31728889850.560001</v>
      </c>
      <c r="AK343" s="30">
        <v>17448860757.560001</v>
      </c>
      <c r="AL343" s="30">
        <v>33947449147.77</v>
      </c>
      <c r="AM343" s="30">
        <v>1713630657.8199999</v>
      </c>
      <c r="AN343" s="30">
        <v>0</v>
      </c>
      <c r="AO343" s="30">
        <v>5981178771.9899998</v>
      </c>
      <c r="AP343" s="30">
        <v>1109033068.8</v>
      </c>
      <c r="AQ343" s="30">
        <v>21657945713.119999</v>
      </c>
      <c r="AR343" s="30">
        <v>17574443214</v>
      </c>
      <c r="AS343" s="30">
        <v>4083502499.1199999</v>
      </c>
      <c r="AT343" s="30">
        <v>19839540575.389999</v>
      </c>
      <c r="AU343" s="30">
        <v>13692344278.610001</v>
      </c>
      <c r="AV343" s="30">
        <v>166017524.78999999</v>
      </c>
      <c r="AW343" s="30">
        <v>5981178771.9899998</v>
      </c>
      <c r="AX343" s="30">
        <v>0</v>
      </c>
      <c r="AY343" s="30">
        <v>1818405137.73</v>
      </c>
      <c r="AZ343" s="30">
        <v>1818405137.73</v>
      </c>
      <c r="BA343" s="30">
        <v>0</v>
      </c>
      <c r="BB343" s="30">
        <v>14650278404</v>
      </c>
      <c r="BC343" s="30">
        <v>87036775281</v>
      </c>
      <c r="BD343" s="30">
        <v>14650278404</v>
      </c>
      <c r="BE343" s="30">
        <v>87036775281</v>
      </c>
      <c r="BF343" s="30">
        <v>126691202076</v>
      </c>
      <c r="BG343" s="30">
        <v>106942430</v>
      </c>
      <c r="BH343" s="30">
        <v>126691202076</v>
      </c>
      <c r="BI343" s="30">
        <v>106942430</v>
      </c>
    </row>
    <row r="344" spans="1:61">
      <c r="A344" s="29">
        <v>338</v>
      </c>
      <c r="B344" s="29">
        <v>11488</v>
      </c>
      <c r="C344" s="28" t="s">
        <v>1349</v>
      </c>
      <c r="D344" s="28" t="s">
        <v>1350</v>
      </c>
      <c r="E344" s="28" t="s">
        <v>1351</v>
      </c>
      <c r="F344" s="28" t="s">
        <v>31</v>
      </c>
      <c r="G344" s="28" t="s">
        <v>1747</v>
      </c>
      <c r="H344" s="28" t="s">
        <v>637</v>
      </c>
      <c r="I344" s="28" t="s">
        <v>1728</v>
      </c>
      <c r="J344" s="28" t="s">
        <v>1065</v>
      </c>
      <c r="K344" s="28" t="s">
        <v>1066</v>
      </c>
      <c r="L344" s="28" t="s">
        <v>2053</v>
      </c>
      <c r="M344" s="29">
        <v>5720155</v>
      </c>
      <c r="N344" s="28" t="s">
        <v>1352</v>
      </c>
      <c r="O344" s="29">
        <v>1</v>
      </c>
      <c r="P344" s="29">
        <v>4297</v>
      </c>
      <c r="Q344" s="29">
        <v>21</v>
      </c>
      <c r="R344" s="30">
        <v>10100788566.219999</v>
      </c>
      <c r="S344" s="30">
        <v>1661961850.6800001</v>
      </c>
      <c r="T344" s="30">
        <v>123825547.55</v>
      </c>
      <c r="U344" s="30">
        <v>0</v>
      </c>
      <c r="V344" s="30">
        <v>7908444793.8900003</v>
      </c>
      <c r="W344" s="30">
        <v>302803702.89999998</v>
      </c>
      <c r="X344" s="30">
        <v>66008971.600000001</v>
      </c>
      <c r="Y344" s="30">
        <v>0</v>
      </c>
      <c r="Z344" s="30">
        <v>37743699.600000001</v>
      </c>
      <c r="AA344" s="30">
        <v>6660825483.4799995</v>
      </c>
      <c r="AB344" s="30">
        <v>5041911196.3400002</v>
      </c>
      <c r="AC344" s="30">
        <v>1314920716.7</v>
      </c>
      <c r="AD344" s="30">
        <v>177408816.15000001</v>
      </c>
      <c r="AE344" s="30">
        <v>0</v>
      </c>
      <c r="AF344" s="30">
        <v>76550.289999999994</v>
      </c>
      <c r="AG344" s="30">
        <v>126508204</v>
      </c>
      <c r="AH344" s="30">
        <v>0</v>
      </c>
      <c r="AI344" s="30">
        <v>3439963082.7399998</v>
      </c>
      <c r="AJ344" s="30">
        <v>3234077312.4400001</v>
      </c>
      <c r="AK344" s="30">
        <v>577854512.44000006</v>
      </c>
      <c r="AL344" s="30">
        <v>46064518.799999997</v>
      </c>
      <c r="AM344" s="30">
        <v>71806977.040000007</v>
      </c>
      <c r="AN344" s="30">
        <v>0</v>
      </c>
      <c r="AO344" s="30">
        <v>27628291.010000002</v>
      </c>
      <c r="AP344" s="30">
        <v>0</v>
      </c>
      <c r="AQ344" s="30">
        <v>809778111.72000003</v>
      </c>
      <c r="AR344" s="30">
        <v>740162213</v>
      </c>
      <c r="AS344" s="30">
        <v>69615898.719999999</v>
      </c>
      <c r="AT344" s="30">
        <v>598965124.96000004</v>
      </c>
      <c r="AU344" s="30">
        <v>558821151</v>
      </c>
      <c r="AV344" s="30">
        <v>12515682.949999999</v>
      </c>
      <c r="AW344" s="30">
        <v>27628291.010000002</v>
      </c>
      <c r="AX344" s="30">
        <v>0</v>
      </c>
      <c r="AY344" s="30">
        <v>210812986.75999999</v>
      </c>
      <c r="AZ344" s="30">
        <v>210812986.75999999</v>
      </c>
      <c r="BA344" s="30">
        <v>0</v>
      </c>
      <c r="BB344" s="30">
        <v>88316830</v>
      </c>
      <c r="BC344" s="30">
        <v>1033619613</v>
      </c>
      <c r="BD344" s="30">
        <v>88316830</v>
      </c>
      <c r="BE344" s="30">
        <v>1033619613</v>
      </c>
      <c r="BF344" s="30">
        <v>12745942884</v>
      </c>
      <c r="BG344" s="30">
        <v>0</v>
      </c>
      <c r="BH344" s="30">
        <v>12745942884</v>
      </c>
      <c r="BI344" s="30">
        <v>0</v>
      </c>
    </row>
    <row r="345" spans="1:61">
      <c r="A345" s="29">
        <v>339</v>
      </c>
      <c r="B345" s="29">
        <v>12744</v>
      </c>
      <c r="C345" s="28" t="s">
        <v>1353</v>
      </c>
      <c r="D345" s="28" t="s">
        <v>1354</v>
      </c>
      <c r="E345" s="28" t="s">
        <v>1355</v>
      </c>
      <c r="F345" s="28" t="s">
        <v>12</v>
      </c>
      <c r="G345" s="28" t="s">
        <v>1734</v>
      </c>
      <c r="H345" s="28" t="s">
        <v>13</v>
      </c>
      <c r="I345" s="28" t="s">
        <v>1729</v>
      </c>
      <c r="J345" s="28" t="s">
        <v>14</v>
      </c>
      <c r="K345" s="28" t="s">
        <v>15</v>
      </c>
      <c r="L345" s="28" t="s">
        <v>2325</v>
      </c>
      <c r="M345" s="29">
        <v>7437244</v>
      </c>
      <c r="N345" s="28" t="s">
        <v>2326</v>
      </c>
      <c r="O345" s="29">
        <v>1</v>
      </c>
      <c r="P345" s="29">
        <v>4719</v>
      </c>
      <c r="Q345" s="29">
        <v>13</v>
      </c>
      <c r="R345" s="30">
        <v>18742594298.540001</v>
      </c>
      <c r="S345" s="30">
        <v>1380702581.4000001</v>
      </c>
      <c r="T345" s="30">
        <v>1262305313.28</v>
      </c>
      <c r="U345" s="30">
        <v>0</v>
      </c>
      <c r="V345" s="30">
        <v>12672962550</v>
      </c>
      <c r="W345" s="30">
        <v>2343261203.8600001</v>
      </c>
      <c r="X345" s="30">
        <v>1066340652</v>
      </c>
      <c r="Y345" s="30">
        <v>0</v>
      </c>
      <c r="Z345" s="30">
        <v>17021998</v>
      </c>
      <c r="AA345" s="30">
        <v>9555791939.9899998</v>
      </c>
      <c r="AB345" s="30">
        <v>8598953832.7199993</v>
      </c>
      <c r="AC345" s="30">
        <v>0</v>
      </c>
      <c r="AD345" s="30">
        <v>652836754.94000006</v>
      </c>
      <c r="AE345" s="30">
        <v>0</v>
      </c>
      <c r="AF345" s="30">
        <v>251828024.37</v>
      </c>
      <c r="AG345" s="30">
        <v>29326095.960000001</v>
      </c>
      <c r="AH345" s="30">
        <v>22847232</v>
      </c>
      <c r="AI345" s="30">
        <v>9186802358.5499992</v>
      </c>
      <c r="AJ345" s="30">
        <v>8035876600</v>
      </c>
      <c r="AK345" s="30">
        <v>4910908600</v>
      </c>
      <c r="AL345" s="30">
        <v>911983195.23000002</v>
      </c>
      <c r="AM345" s="30">
        <v>0</v>
      </c>
      <c r="AN345" s="30">
        <v>0</v>
      </c>
      <c r="AO345" s="30">
        <v>200189101.31999999</v>
      </c>
      <c r="AP345" s="30">
        <v>0</v>
      </c>
      <c r="AQ345" s="30">
        <v>809534203.88</v>
      </c>
      <c r="AR345" s="30">
        <v>717097053.04999995</v>
      </c>
      <c r="AS345" s="30">
        <v>92437150.829999998</v>
      </c>
      <c r="AT345" s="30">
        <v>776983544.88</v>
      </c>
      <c r="AU345" s="30">
        <v>516690785.42000002</v>
      </c>
      <c r="AV345" s="30">
        <v>60103658.140000001</v>
      </c>
      <c r="AW345" s="30">
        <v>200189101.31999999</v>
      </c>
      <c r="AX345" s="30">
        <v>0</v>
      </c>
      <c r="AY345" s="30">
        <v>32550659</v>
      </c>
      <c r="AZ345" s="30">
        <v>32550659</v>
      </c>
      <c r="BA345" s="30">
        <v>0</v>
      </c>
      <c r="BB345" s="30">
        <v>2362234545</v>
      </c>
      <c r="BC345" s="30">
        <v>663796782.45000005</v>
      </c>
      <c r="BD345" s="30">
        <v>2362234545</v>
      </c>
      <c r="BE345" s="30">
        <v>663796782.45000005</v>
      </c>
      <c r="BF345" s="30">
        <v>24280934866</v>
      </c>
      <c r="BG345" s="30">
        <v>0</v>
      </c>
      <c r="BH345" s="30">
        <v>24280934866</v>
      </c>
      <c r="BI345" s="30">
        <v>0</v>
      </c>
    </row>
    <row r="346" spans="1:61">
      <c r="A346" s="29">
        <v>340</v>
      </c>
      <c r="B346" s="29">
        <v>13017</v>
      </c>
      <c r="C346" s="28" t="s">
        <v>1836</v>
      </c>
      <c r="D346" s="28" t="s">
        <v>1837</v>
      </c>
      <c r="E346" s="28" t="s">
        <v>1838</v>
      </c>
      <c r="F346" s="28" t="s">
        <v>235</v>
      </c>
      <c r="G346" s="28" t="s">
        <v>1839</v>
      </c>
      <c r="H346" s="28" t="s">
        <v>1840</v>
      </c>
      <c r="I346" s="28" t="s">
        <v>1841</v>
      </c>
      <c r="J346" s="28" t="s">
        <v>574</v>
      </c>
      <c r="K346" s="28" t="s">
        <v>575</v>
      </c>
      <c r="L346" s="28" t="s">
        <v>2327</v>
      </c>
      <c r="M346" s="29">
        <v>6577166</v>
      </c>
      <c r="N346" s="28" t="s">
        <v>1947</v>
      </c>
      <c r="O346" s="29">
        <v>1</v>
      </c>
      <c r="P346" s="29">
        <v>419</v>
      </c>
      <c r="Q346" s="29">
        <v>7</v>
      </c>
      <c r="R346" s="30">
        <v>4524418727.04</v>
      </c>
      <c r="S346" s="30">
        <v>605712850.97000003</v>
      </c>
      <c r="T346" s="30">
        <v>363319860</v>
      </c>
      <c r="U346" s="30">
        <v>0</v>
      </c>
      <c r="V346" s="30">
        <v>3037971252</v>
      </c>
      <c r="W346" s="30">
        <v>20824099.899999999</v>
      </c>
      <c r="X346" s="30">
        <v>488905132.17000002</v>
      </c>
      <c r="Y346" s="30">
        <v>0</v>
      </c>
      <c r="Z346" s="30">
        <v>7685532</v>
      </c>
      <c r="AA346" s="30">
        <v>3635754279.54</v>
      </c>
      <c r="AB346" s="30">
        <v>3574963594.4699998</v>
      </c>
      <c r="AC346" s="30">
        <v>0</v>
      </c>
      <c r="AD346" s="30">
        <v>43684533</v>
      </c>
      <c r="AE346" s="30">
        <v>0</v>
      </c>
      <c r="AF346" s="30">
        <v>863049.07</v>
      </c>
      <c r="AG346" s="30">
        <v>16243103</v>
      </c>
      <c r="AH346" s="30">
        <v>0</v>
      </c>
      <c r="AI346" s="30">
        <v>888664447.5</v>
      </c>
      <c r="AJ346" s="30">
        <v>352432386.69</v>
      </c>
      <c r="AK346" s="30">
        <v>0</v>
      </c>
      <c r="AL346" s="30">
        <v>36896433.729999997</v>
      </c>
      <c r="AM346" s="30">
        <v>274445485.89999998</v>
      </c>
      <c r="AN346" s="30">
        <v>0</v>
      </c>
      <c r="AO346" s="30">
        <v>11090655.039999999</v>
      </c>
      <c r="AP346" s="30">
        <v>141060714</v>
      </c>
      <c r="AQ346" s="30">
        <v>197540158.94999999</v>
      </c>
      <c r="AR346" s="30">
        <v>159056437</v>
      </c>
      <c r="AS346" s="30">
        <v>38483721.950000003</v>
      </c>
      <c r="AT346" s="30">
        <v>195388754.50999999</v>
      </c>
      <c r="AU346" s="30">
        <v>179783638</v>
      </c>
      <c r="AV346" s="30">
        <v>4514461.47</v>
      </c>
      <c r="AW346" s="30">
        <v>11090655.039999999</v>
      </c>
      <c r="AX346" s="30">
        <v>0</v>
      </c>
      <c r="AY346" s="30">
        <v>2151404.44</v>
      </c>
      <c r="AZ346" s="30">
        <v>2151404.44</v>
      </c>
      <c r="BA346" s="30">
        <v>0</v>
      </c>
      <c r="BB346" s="30">
        <v>7883790</v>
      </c>
      <c r="BC346" s="30">
        <v>177809046</v>
      </c>
      <c r="BD346" s="30">
        <v>7883790</v>
      </c>
      <c r="BE346" s="30">
        <v>177809046</v>
      </c>
      <c r="BF346" s="30">
        <v>770279008</v>
      </c>
      <c r="BG346" s="30">
        <v>0</v>
      </c>
      <c r="BH346" s="30">
        <v>770279008</v>
      </c>
      <c r="BI346" s="30">
        <v>0</v>
      </c>
    </row>
    <row r="347" spans="1:61">
      <c r="A347" s="29">
        <v>341</v>
      </c>
      <c r="B347" s="29">
        <v>13022</v>
      </c>
      <c r="C347" s="28" t="s">
        <v>1356</v>
      </c>
      <c r="D347" s="28" t="s">
        <v>1357</v>
      </c>
      <c r="E347" s="28" t="s">
        <v>1358</v>
      </c>
      <c r="F347" s="28" t="s">
        <v>31</v>
      </c>
      <c r="G347" s="28" t="s">
        <v>1756</v>
      </c>
      <c r="H347" s="28" t="s">
        <v>249</v>
      </c>
      <c r="I347" s="28" t="s">
        <v>2054</v>
      </c>
      <c r="J347" s="28" t="s">
        <v>1359</v>
      </c>
      <c r="K347" s="28" t="s">
        <v>1360</v>
      </c>
      <c r="L347" s="28" t="s">
        <v>2328</v>
      </c>
      <c r="M347" s="29">
        <v>6723200</v>
      </c>
      <c r="N347" s="28" t="s">
        <v>1361</v>
      </c>
      <c r="O347" s="29">
        <v>1</v>
      </c>
      <c r="P347" s="29">
        <v>4325</v>
      </c>
      <c r="Q347" s="29">
        <v>20</v>
      </c>
      <c r="R347" s="30">
        <v>6084668955.6099997</v>
      </c>
      <c r="S347" s="30">
        <v>977885809.41999996</v>
      </c>
      <c r="T347" s="30">
        <v>201666051.31</v>
      </c>
      <c r="U347" s="30">
        <v>0</v>
      </c>
      <c r="V347" s="30">
        <v>4401819288.8000002</v>
      </c>
      <c r="W347" s="30">
        <v>24882204.079999998</v>
      </c>
      <c r="X347" s="30">
        <v>478415602</v>
      </c>
      <c r="Y347" s="30">
        <v>0</v>
      </c>
      <c r="Z347" s="30">
        <v>0</v>
      </c>
      <c r="AA347" s="30">
        <v>2861498501.8499999</v>
      </c>
      <c r="AB347" s="30">
        <v>2593210303.7800002</v>
      </c>
      <c r="AC347" s="30">
        <v>120753427.17</v>
      </c>
      <c r="AD347" s="30">
        <v>96065420.510000005</v>
      </c>
      <c r="AE347" s="30">
        <v>0</v>
      </c>
      <c r="AF347" s="30">
        <v>11506231</v>
      </c>
      <c r="AG347" s="30">
        <v>39963119.390000001</v>
      </c>
      <c r="AH347" s="30">
        <v>0</v>
      </c>
      <c r="AI347" s="30">
        <v>3223170454.2399998</v>
      </c>
      <c r="AJ347" s="30">
        <v>3579460195.8899999</v>
      </c>
      <c r="AK347" s="30">
        <v>68248195.890000001</v>
      </c>
      <c r="AL347" s="30">
        <v>37320613</v>
      </c>
      <c r="AM347" s="30">
        <v>0</v>
      </c>
      <c r="AN347" s="30">
        <v>469011000</v>
      </c>
      <c r="AO347" s="30">
        <v>-487366.28</v>
      </c>
      <c r="AP347" s="30">
        <v>661097154</v>
      </c>
      <c r="AQ347" s="30">
        <v>695271363.40999997</v>
      </c>
      <c r="AR347" s="30">
        <v>475314512</v>
      </c>
      <c r="AS347" s="30">
        <v>219956851.41</v>
      </c>
      <c r="AT347" s="30">
        <v>655883024.40999997</v>
      </c>
      <c r="AU347" s="30">
        <v>637241502.29999995</v>
      </c>
      <c r="AV347" s="30">
        <v>19128888.390000001</v>
      </c>
      <c r="AW347" s="30">
        <v>-487366.28</v>
      </c>
      <c r="AX347" s="30">
        <v>0</v>
      </c>
      <c r="AY347" s="30">
        <v>39388339</v>
      </c>
      <c r="AZ347" s="30">
        <v>39388339</v>
      </c>
      <c r="BA347" s="30">
        <v>0</v>
      </c>
      <c r="BB347" s="30">
        <v>273518250</v>
      </c>
      <c r="BC347" s="30">
        <v>1351068151.8800001</v>
      </c>
      <c r="BD347" s="30">
        <v>273518250</v>
      </c>
      <c r="BE347" s="30">
        <v>1351068151.8800001</v>
      </c>
      <c r="BF347" s="30">
        <v>5569480415.1999998</v>
      </c>
      <c r="BG347" s="30">
        <v>0</v>
      </c>
      <c r="BH347" s="30">
        <v>5569480415.1999998</v>
      </c>
      <c r="BI347" s="30">
        <v>0</v>
      </c>
    </row>
    <row r="348" spans="1:61">
      <c r="A348" s="29">
        <v>342</v>
      </c>
      <c r="B348" s="29">
        <v>13024</v>
      </c>
      <c r="C348" s="28" t="s">
        <v>1362</v>
      </c>
      <c r="D348" s="28" t="s">
        <v>1363</v>
      </c>
      <c r="E348" s="28" t="s">
        <v>1364</v>
      </c>
      <c r="F348" s="28" t="s">
        <v>31</v>
      </c>
      <c r="G348" s="28" t="s">
        <v>1736</v>
      </c>
      <c r="H348" s="28" t="s">
        <v>32</v>
      </c>
      <c r="I348" s="28" t="s">
        <v>1730</v>
      </c>
      <c r="J348" s="28" t="s">
        <v>14</v>
      </c>
      <c r="K348" s="28" t="s">
        <v>15</v>
      </c>
      <c r="L348" s="28" t="s">
        <v>2055</v>
      </c>
      <c r="M348" s="29">
        <v>5189900</v>
      </c>
      <c r="N348" s="28" t="s">
        <v>1365</v>
      </c>
      <c r="O348" s="29">
        <v>1</v>
      </c>
      <c r="P348" s="29">
        <v>12867</v>
      </c>
      <c r="Q348" s="29">
        <v>47</v>
      </c>
      <c r="R348" s="30">
        <v>64813443586.410004</v>
      </c>
      <c r="S348" s="30">
        <v>9179650628.2800007</v>
      </c>
      <c r="T348" s="30">
        <v>1017671621.03</v>
      </c>
      <c r="U348" s="30">
        <v>0</v>
      </c>
      <c r="V348" s="30">
        <v>51466394024</v>
      </c>
      <c r="W348" s="30">
        <v>1407951060.75</v>
      </c>
      <c r="X348" s="30">
        <v>1706002379.3499999</v>
      </c>
      <c r="Y348" s="30">
        <v>0</v>
      </c>
      <c r="Z348" s="30">
        <v>35773873</v>
      </c>
      <c r="AA348" s="30">
        <v>52824923242.339996</v>
      </c>
      <c r="AB348" s="30">
        <v>50790087440.589996</v>
      </c>
      <c r="AC348" s="30">
        <v>1400000000</v>
      </c>
      <c r="AD348" s="30">
        <v>329751484.50999999</v>
      </c>
      <c r="AE348" s="30">
        <v>0</v>
      </c>
      <c r="AF348" s="30">
        <v>2967025.24</v>
      </c>
      <c r="AG348" s="30">
        <v>302117292</v>
      </c>
      <c r="AH348" s="30">
        <v>0</v>
      </c>
      <c r="AI348" s="30">
        <v>11988520344.07</v>
      </c>
      <c r="AJ348" s="30">
        <v>10875081441.709999</v>
      </c>
      <c r="AK348" s="30">
        <v>4250153441.71</v>
      </c>
      <c r="AL348" s="30">
        <v>312226209.57999998</v>
      </c>
      <c r="AM348" s="30">
        <v>32138.14</v>
      </c>
      <c r="AN348" s="30">
        <v>0</v>
      </c>
      <c r="AO348" s="30">
        <v>192153328.28999999</v>
      </c>
      <c r="AP348" s="30">
        <v>16607761</v>
      </c>
      <c r="AQ348" s="30">
        <v>3624042552.54</v>
      </c>
      <c r="AR348" s="30">
        <v>3103065650</v>
      </c>
      <c r="AS348" s="30">
        <v>520976902.54000002</v>
      </c>
      <c r="AT348" s="30">
        <v>2407130274.8899999</v>
      </c>
      <c r="AU348" s="30">
        <v>2078744719.8399999</v>
      </c>
      <c r="AV348" s="30">
        <v>136232226.75999999</v>
      </c>
      <c r="AW348" s="30">
        <v>192153328.28999999</v>
      </c>
      <c r="AX348" s="30">
        <v>0</v>
      </c>
      <c r="AY348" s="30">
        <v>1216912277.6500001</v>
      </c>
      <c r="AZ348" s="30">
        <v>1216912277.6500001</v>
      </c>
      <c r="BA348" s="30">
        <v>0</v>
      </c>
      <c r="BB348" s="30">
        <v>335547055</v>
      </c>
      <c r="BC348" s="30">
        <v>877057787</v>
      </c>
      <c r="BD348" s="30">
        <v>335547055</v>
      </c>
      <c r="BE348" s="30">
        <v>877057787</v>
      </c>
      <c r="BF348" s="30">
        <v>30508088334</v>
      </c>
      <c r="BG348" s="30">
        <v>6624928000</v>
      </c>
      <c r="BH348" s="30">
        <v>30508088334</v>
      </c>
      <c r="BI348" s="30">
        <v>6624928000</v>
      </c>
    </row>
    <row r="349" spans="1:61">
      <c r="A349" s="29">
        <v>343</v>
      </c>
      <c r="B349" s="29">
        <v>13152</v>
      </c>
      <c r="C349" s="28" t="s">
        <v>1366</v>
      </c>
      <c r="D349" s="28" t="s">
        <v>1367</v>
      </c>
      <c r="E349" s="28" t="s">
        <v>1368</v>
      </c>
      <c r="F349" s="28" t="s">
        <v>235</v>
      </c>
      <c r="G349" s="28" t="s">
        <v>1747</v>
      </c>
      <c r="H349" s="28" t="s">
        <v>637</v>
      </c>
      <c r="I349" s="28" t="s">
        <v>1842</v>
      </c>
      <c r="J349" s="28" t="s">
        <v>14</v>
      </c>
      <c r="K349" s="28" t="s">
        <v>15</v>
      </c>
      <c r="L349" s="28" t="s">
        <v>1948</v>
      </c>
      <c r="M349" s="29">
        <v>3457665</v>
      </c>
      <c r="N349" s="28" t="s">
        <v>2329</v>
      </c>
      <c r="O349" s="29">
        <v>1</v>
      </c>
      <c r="P349" s="29">
        <v>1</v>
      </c>
      <c r="Q349" s="29">
        <v>11</v>
      </c>
      <c r="R349" s="30">
        <v>24786305156.310001</v>
      </c>
      <c r="S349" s="30">
        <v>2965169399.98</v>
      </c>
      <c r="T349" s="30">
        <v>4681589302.6899996</v>
      </c>
      <c r="U349" s="30">
        <v>18772845</v>
      </c>
      <c r="V349" s="30">
        <v>15581059707</v>
      </c>
      <c r="W349" s="30">
        <v>293183348</v>
      </c>
      <c r="X349" s="30">
        <v>1181355553.6400001</v>
      </c>
      <c r="Y349" s="30">
        <v>0</v>
      </c>
      <c r="Z349" s="30">
        <v>65175000</v>
      </c>
      <c r="AA349" s="30">
        <v>23161752768.759998</v>
      </c>
      <c r="AB349" s="30">
        <v>22621154523.009998</v>
      </c>
      <c r="AC349" s="30">
        <v>50010078</v>
      </c>
      <c r="AD349" s="30">
        <v>211595871</v>
      </c>
      <c r="AE349" s="30">
        <v>0</v>
      </c>
      <c r="AF349" s="30">
        <v>249442952</v>
      </c>
      <c r="AG349" s="30">
        <v>29549344.75</v>
      </c>
      <c r="AH349" s="30">
        <v>0</v>
      </c>
      <c r="AI349" s="30">
        <v>1624552387.55</v>
      </c>
      <c r="AJ349" s="30">
        <v>849372810</v>
      </c>
      <c r="AK349" s="30">
        <v>0</v>
      </c>
      <c r="AL349" s="30">
        <v>272220403.19999999</v>
      </c>
      <c r="AM349" s="30">
        <v>322978373</v>
      </c>
      <c r="AN349" s="30">
        <v>100000000</v>
      </c>
      <c r="AO349" s="30">
        <v>-48074776.380000003</v>
      </c>
      <c r="AP349" s="30">
        <v>128055577.73</v>
      </c>
      <c r="AQ349" s="30">
        <v>1122220697.1800001</v>
      </c>
      <c r="AR349" s="30">
        <v>863303579</v>
      </c>
      <c r="AS349" s="30">
        <v>258917118.18000001</v>
      </c>
      <c r="AT349" s="30">
        <v>706616567.17999995</v>
      </c>
      <c r="AU349" s="30">
        <v>665004162.60000002</v>
      </c>
      <c r="AV349" s="30">
        <v>89687180.959999993</v>
      </c>
      <c r="AW349" s="30">
        <v>-48074776.380000003</v>
      </c>
      <c r="AX349" s="30">
        <v>0</v>
      </c>
      <c r="AY349" s="30">
        <v>415604130</v>
      </c>
      <c r="AZ349" s="30">
        <v>415604130</v>
      </c>
      <c r="BA349" s="30">
        <v>0</v>
      </c>
      <c r="BB349" s="30">
        <v>84355711</v>
      </c>
      <c r="BC349" s="30">
        <v>329716240</v>
      </c>
      <c r="BD349" s="30">
        <v>84355711</v>
      </c>
      <c r="BE349" s="30">
        <v>329716240</v>
      </c>
      <c r="BF349" s="30">
        <v>10147814433</v>
      </c>
      <c r="BG349" s="30">
        <v>50000000</v>
      </c>
      <c r="BH349" s="30">
        <v>10197814433</v>
      </c>
      <c r="BI349" s="30">
        <v>0</v>
      </c>
    </row>
    <row r="350" spans="1:61">
      <c r="A350" s="29">
        <v>344</v>
      </c>
      <c r="B350" s="29">
        <v>13414</v>
      </c>
      <c r="C350" s="28" t="s">
        <v>2056</v>
      </c>
      <c r="D350" s="28" t="s">
        <v>2057</v>
      </c>
      <c r="E350" s="28" t="s">
        <v>2058</v>
      </c>
      <c r="F350" s="28" t="s">
        <v>235</v>
      </c>
      <c r="G350" s="28" t="s">
        <v>1747</v>
      </c>
      <c r="H350" s="28" t="s">
        <v>637</v>
      </c>
      <c r="I350" s="28" t="s">
        <v>2059</v>
      </c>
      <c r="J350" s="28" t="s">
        <v>14</v>
      </c>
      <c r="K350" s="28" t="s">
        <v>15</v>
      </c>
      <c r="L350" s="28" t="s">
        <v>2330</v>
      </c>
      <c r="M350" s="29">
        <v>2416600</v>
      </c>
      <c r="N350" s="28" t="s">
        <v>2060</v>
      </c>
      <c r="O350" s="29">
        <v>1</v>
      </c>
      <c r="P350" s="29">
        <v>1880</v>
      </c>
      <c r="Q350" s="29">
        <v>13</v>
      </c>
      <c r="R350" s="30">
        <v>6965117624.71</v>
      </c>
      <c r="S350" s="30">
        <v>1175216651.03</v>
      </c>
      <c r="T350" s="30">
        <v>878246</v>
      </c>
      <c r="U350" s="30">
        <v>0</v>
      </c>
      <c r="V350" s="30">
        <v>3200655994.4499998</v>
      </c>
      <c r="W350" s="30">
        <v>2095007472.23</v>
      </c>
      <c r="X350" s="30">
        <v>75885443</v>
      </c>
      <c r="Y350" s="30">
        <v>0</v>
      </c>
      <c r="Z350" s="30">
        <v>417473818</v>
      </c>
      <c r="AA350" s="30">
        <v>6615802182.9099998</v>
      </c>
      <c r="AB350" s="30">
        <v>4932121147.6000004</v>
      </c>
      <c r="AC350" s="30">
        <v>1333443647.1600001</v>
      </c>
      <c r="AD350" s="30">
        <v>316959781.79000002</v>
      </c>
      <c r="AE350" s="30">
        <v>0</v>
      </c>
      <c r="AF350" s="30">
        <v>7262675.0700000003</v>
      </c>
      <c r="AG350" s="30">
        <v>26014931.289999999</v>
      </c>
      <c r="AH350" s="30">
        <v>0</v>
      </c>
      <c r="AI350" s="30">
        <v>349315441.81</v>
      </c>
      <c r="AJ350" s="30">
        <v>311079639</v>
      </c>
      <c r="AK350" s="30">
        <v>0</v>
      </c>
      <c r="AL350" s="30">
        <v>28010411.93</v>
      </c>
      <c r="AM350" s="30">
        <v>0</v>
      </c>
      <c r="AN350" s="30">
        <v>0</v>
      </c>
      <c r="AO350" s="30">
        <v>10225390.880000001</v>
      </c>
      <c r="AP350" s="30">
        <v>0</v>
      </c>
      <c r="AQ350" s="30">
        <v>747094860.08000004</v>
      </c>
      <c r="AR350" s="30">
        <v>338310592</v>
      </c>
      <c r="AS350" s="30">
        <v>408784268.07999998</v>
      </c>
      <c r="AT350" s="30">
        <v>469452828.07999998</v>
      </c>
      <c r="AU350" s="30">
        <v>398798449.27999997</v>
      </c>
      <c r="AV350" s="30">
        <v>9297443.9199999999</v>
      </c>
      <c r="AW350" s="30">
        <v>10225390.880000001</v>
      </c>
      <c r="AX350" s="30">
        <v>51131544</v>
      </c>
      <c r="AY350" s="30">
        <v>277642032</v>
      </c>
      <c r="AZ350" s="30">
        <v>277642032</v>
      </c>
      <c r="BA350" s="30">
        <v>0</v>
      </c>
      <c r="BB350" s="30">
        <v>12677017</v>
      </c>
      <c r="BC350" s="30">
        <v>375337664.74000001</v>
      </c>
      <c r="BD350" s="30">
        <v>12677017</v>
      </c>
      <c r="BE350" s="30">
        <v>375337664.74000001</v>
      </c>
      <c r="BF350" s="30">
        <v>0</v>
      </c>
      <c r="BG350" s="30">
        <v>0</v>
      </c>
      <c r="BH350" s="30">
        <v>0</v>
      </c>
      <c r="BI350" s="30">
        <v>0</v>
      </c>
    </row>
    <row r="351" spans="1:61">
      <c r="A351" s="29">
        <v>345</v>
      </c>
      <c r="B351" s="29">
        <v>13813</v>
      </c>
      <c r="C351" s="28" t="s">
        <v>1369</v>
      </c>
      <c r="D351" s="28" t="s">
        <v>1370</v>
      </c>
      <c r="E351" s="28" t="s">
        <v>1371</v>
      </c>
      <c r="F351" s="28" t="s">
        <v>31</v>
      </c>
      <c r="G351" s="28" t="s">
        <v>1736</v>
      </c>
      <c r="H351" s="28" t="s">
        <v>32</v>
      </c>
      <c r="I351" s="28" t="s">
        <v>1731</v>
      </c>
      <c r="J351" s="28" t="s">
        <v>904</v>
      </c>
      <c r="K351" s="28" t="s">
        <v>905</v>
      </c>
      <c r="L351" s="28" t="s">
        <v>1843</v>
      </c>
      <c r="M351" s="29">
        <v>8838495</v>
      </c>
      <c r="N351" s="28" t="s">
        <v>1372</v>
      </c>
      <c r="O351" s="29">
        <v>1</v>
      </c>
      <c r="P351" s="29">
        <v>5883</v>
      </c>
      <c r="Q351" s="29">
        <v>32</v>
      </c>
      <c r="R351" s="30">
        <v>17603096917.549999</v>
      </c>
      <c r="S351" s="30">
        <v>1538907192.8499999</v>
      </c>
      <c r="T351" s="30">
        <v>59504822</v>
      </c>
      <c r="U351" s="30">
        <v>24590169</v>
      </c>
      <c r="V351" s="30">
        <v>15384678688.700001</v>
      </c>
      <c r="W351" s="30">
        <v>335617856</v>
      </c>
      <c r="X351" s="30">
        <v>97531882</v>
      </c>
      <c r="Y351" s="30">
        <v>0</v>
      </c>
      <c r="Z351" s="30">
        <v>162266307</v>
      </c>
      <c r="AA351" s="30">
        <v>7154522034.6899996</v>
      </c>
      <c r="AB351" s="30">
        <v>3401791043.5999999</v>
      </c>
      <c r="AC351" s="30">
        <v>2734030851</v>
      </c>
      <c r="AD351" s="30">
        <v>395973154.91000003</v>
      </c>
      <c r="AE351" s="30">
        <v>0</v>
      </c>
      <c r="AF351" s="30">
        <v>433931753</v>
      </c>
      <c r="AG351" s="30">
        <v>188795232.18000001</v>
      </c>
      <c r="AH351" s="30">
        <v>0</v>
      </c>
      <c r="AI351" s="30">
        <v>10448574882.959999</v>
      </c>
      <c r="AJ351" s="30">
        <v>9147838450</v>
      </c>
      <c r="AK351" s="30">
        <v>7295674120</v>
      </c>
      <c r="AL351" s="30">
        <v>951182364</v>
      </c>
      <c r="AM351" s="30">
        <v>42347333</v>
      </c>
      <c r="AN351" s="30">
        <v>0</v>
      </c>
      <c r="AO351" s="30">
        <v>309678554.74000001</v>
      </c>
      <c r="AP351" s="30">
        <v>-2471818.7799999998</v>
      </c>
      <c r="AQ351" s="30">
        <v>1195599423</v>
      </c>
      <c r="AR351" s="30">
        <v>1127610515</v>
      </c>
      <c r="AS351" s="30">
        <v>67988908</v>
      </c>
      <c r="AT351" s="30">
        <v>1086782660.3800001</v>
      </c>
      <c r="AU351" s="30">
        <v>766420644.38</v>
      </c>
      <c r="AV351" s="30">
        <v>10683461</v>
      </c>
      <c r="AW351" s="30">
        <v>309678555</v>
      </c>
      <c r="AX351" s="30">
        <v>0</v>
      </c>
      <c r="AY351" s="30">
        <v>108816763</v>
      </c>
      <c r="AZ351" s="30">
        <v>108816763</v>
      </c>
      <c r="BA351" s="30">
        <v>0</v>
      </c>
      <c r="BB351" s="30">
        <v>32580368</v>
      </c>
      <c r="BC351" s="30">
        <v>125024355.8</v>
      </c>
      <c r="BD351" s="30">
        <v>32580368</v>
      </c>
      <c r="BE351" s="30">
        <v>125024355.8</v>
      </c>
      <c r="BF351" s="30">
        <v>531910000</v>
      </c>
      <c r="BG351" s="30">
        <v>0</v>
      </c>
      <c r="BH351" s="30">
        <v>531910000</v>
      </c>
      <c r="BI351" s="30">
        <v>0</v>
      </c>
    </row>
    <row r="352" spans="1:61">
      <c r="A352" s="29">
        <v>346</v>
      </c>
      <c r="B352" s="29">
        <v>15236</v>
      </c>
      <c r="C352" s="28" t="s">
        <v>1373</v>
      </c>
      <c r="D352" s="28" t="s">
        <v>1374</v>
      </c>
      <c r="E352" s="28" t="s">
        <v>1375</v>
      </c>
      <c r="F352" s="28" t="s">
        <v>31</v>
      </c>
      <c r="G352" s="28" t="s">
        <v>1734</v>
      </c>
      <c r="H352" s="28" t="s">
        <v>13</v>
      </c>
      <c r="I352" s="28" t="s">
        <v>1732</v>
      </c>
      <c r="J352" s="28" t="s">
        <v>904</v>
      </c>
      <c r="K352" s="28" t="s">
        <v>905</v>
      </c>
      <c r="L352" s="28" t="s">
        <v>1376</v>
      </c>
      <c r="M352" s="29">
        <v>8835955</v>
      </c>
      <c r="N352" s="28" t="s">
        <v>1377</v>
      </c>
      <c r="O352" s="29">
        <v>1</v>
      </c>
      <c r="P352" s="29">
        <v>3691</v>
      </c>
      <c r="Q352" s="29">
        <v>11</v>
      </c>
      <c r="R352" s="30">
        <v>30301964998.68</v>
      </c>
      <c r="S352" s="30">
        <v>8790226613.25</v>
      </c>
      <c r="T352" s="30">
        <v>1094636220.4300001</v>
      </c>
      <c r="U352" s="30">
        <v>0</v>
      </c>
      <c r="V352" s="30">
        <v>19491825541</v>
      </c>
      <c r="W352" s="30">
        <v>27501772.690000001</v>
      </c>
      <c r="X352" s="30">
        <v>897774851.30999994</v>
      </c>
      <c r="Y352" s="30">
        <v>0</v>
      </c>
      <c r="Z352" s="30">
        <v>0</v>
      </c>
      <c r="AA352" s="30">
        <v>21556578861.259998</v>
      </c>
      <c r="AB352" s="30">
        <v>19183353174.790001</v>
      </c>
      <c r="AC352" s="30">
        <v>1250000000</v>
      </c>
      <c r="AD352" s="30">
        <v>312317152</v>
      </c>
      <c r="AE352" s="30">
        <v>0</v>
      </c>
      <c r="AF352" s="30">
        <v>715137589.88</v>
      </c>
      <c r="AG352" s="30">
        <v>95770944.590000004</v>
      </c>
      <c r="AH352" s="30">
        <v>0</v>
      </c>
      <c r="AI352" s="30">
        <v>8745386137.4200001</v>
      </c>
      <c r="AJ352" s="30">
        <v>5313127179</v>
      </c>
      <c r="AK352" s="30">
        <v>3336623924.5100002</v>
      </c>
      <c r="AL352" s="30">
        <v>2424697758.5500002</v>
      </c>
      <c r="AM352" s="30">
        <v>376294683.35000002</v>
      </c>
      <c r="AN352" s="30">
        <v>0</v>
      </c>
      <c r="AO352" s="30">
        <v>590892504.47000003</v>
      </c>
      <c r="AP352" s="30">
        <v>40374012.049999997</v>
      </c>
      <c r="AQ352" s="30">
        <v>1581125904.23</v>
      </c>
      <c r="AR352" s="30">
        <v>1386916665</v>
      </c>
      <c r="AS352" s="30">
        <v>194209239.22999999</v>
      </c>
      <c r="AT352" s="30">
        <v>1248923239.3900001</v>
      </c>
      <c r="AU352" s="30">
        <v>636928285.59000003</v>
      </c>
      <c r="AV352" s="30">
        <v>21102449.030000001</v>
      </c>
      <c r="AW352" s="30">
        <v>590892504.76999998</v>
      </c>
      <c r="AX352" s="30">
        <v>0</v>
      </c>
      <c r="AY352" s="30">
        <v>332202664.83999997</v>
      </c>
      <c r="AZ352" s="30">
        <v>332202664.83999997</v>
      </c>
      <c r="BA352" s="30">
        <v>0</v>
      </c>
      <c r="BB352" s="30">
        <v>0</v>
      </c>
      <c r="BC352" s="30">
        <v>0</v>
      </c>
      <c r="BD352" s="30">
        <v>0</v>
      </c>
      <c r="BE352" s="30">
        <v>0</v>
      </c>
      <c r="BF352" s="30">
        <v>0</v>
      </c>
      <c r="BG352" s="30">
        <v>0</v>
      </c>
      <c r="BH352" s="30">
        <v>0</v>
      </c>
      <c r="BI352" s="30">
        <v>0</v>
      </c>
    </row>
    <row r="353" spans="1:61">
      <c r="A353" s="29">
        <v>347</v>
      </c>
      <c r="B353" s="29">
        <v>15470</v>
      </c>
      <c r="C353" s="28" t="s">
        <v>1949</v>
      </c>
      <c r="D353" s="28" t="s">
        <v>1950</v>
      </c>
      <c r="E353" s="28" t="s">
        <v>1951</v>
      </c>
      <c r="F353" s="28" t="s">
        <v>12</v>
      </c>
      <c r="G353" s="28" t="s">
        <v>1734</v>
      </c>
      <c r="H353" s="28" t="s">
        <v>13</v>
      </c>
      <c r="I353" s="28" t="s">
        <v>2331</v>
      </c>
      <c r="J353" s="28" t="s">
        <v>14</v>
      </c>
      <c r="K353" s="28" t="s">
        <v>15</v>
      </c>
      <c r="L353" s="28" t="s">
        <v>1952</v>
      </c>
      <c r="M353" s="29">
        <v>7452322</v>
      </c>
      <c r="N353" s="28" t="s">
        <v>1953</v>
      </c>
      <c r="O353" s="29">
        <v>2</v>
      </c>
      <c r="P353" s="29">
        <v>15828</v>
      </c>
      <c r="Q353" s="29">
        <v>227</v>
      </c>
      <c r="R353" s="30">
        <v>1514113091150</v>
      </c>
      <c r="S353" s="30">
        <v>393435978585</v>
      </c>
      <c r="T353" s="30">
        <v>3519904561</v>
      </c>
      <c r="U353" s="30">
        <v>0</v>
      </c>
      <c r="V353" s="30">
        <v>1083580219848</v>
      </c>
      <c r="W353" s="30">
        <v>6515381930</v>
      </c>
      <c r="X353" s="30">
        <v>26472513106</v>
      </c>
      <c r="Y353" s="30">
        <v>0</v>
      </c>
      <c r="Z353" s="30">
        <v>589093120</v>
      </c>
      <c r="AA353" s="30">
        <v>1234411676344</v>
      </c>
      <c r="AB353" s="30">
        <v>1141548668811</v>
      </c>
      <c r="AC353" s="30">
        <v>0</v>
      </c>
      <c r="AD353" s="30">
        <v>33712698447</v>
      </c>
      <c r="AE353" s="30">
        <v>0</v>
      </c>
      <c r="AF353" s="30">
        <v>18047996271</v>
      </c>
      <c r="AG353" s="30">
        <v>40690216427</v>
      </c>
      <c r="AH353" s="30">
        <v>412096388</v>
      </c>
      <c r="AI353" s="30">
        <v>279701414806</v>
      </c>
      <c r="AJ353" s="30">
        <v>156234084396</v>
      </c>
      <c r="AK353" s="30">
        <v>16234084396</v>
      </c>
      <c r="AL353" s="30">
        <v>39917478433</v>
      </c>
      <c r="AM353" s="30">
        <v>2166065548</v>
      </c>
      <c r="AN353" s="30">
        <v>153371718</v>
      </c>
      <c r="AO353" s="30">
        <v>1366152461</v>
      </c>
      <c r="AP353" s="30">
        <v>31632366504</v>
      </c>
      <c r="AQ353" s="30">
        <v>56720331605</v>
      </c>
      <c r="AR353" s="30">
        <v>43555604735</v>
      </c>
      <c r="AS353" s="30">
        <v>13164726870</v>
      </c>
      <c r="AT353" s="30">
        <v>34452727414</v>
      </c>
      <c r="AU353" s="30">
        <v>32151727140</v>
      </c>
      <c r="AV353" s="30">
        <v>934847813</v>
      </c>
      <c r="AW353" s="30">
        <v>1366152461</v>
      </c>
      <c r="AX353" s="30">
        <v>0</v>
      </c>
      <c r="AY353" s="30">
        <v>22267604191</v>
      </c>
      <c r="AZ353" s="30">
        <v>22267604191</v>
      </c>
      <c r="BA353" s="30">
        <v>0</v>
      </c>
      <c r="BB353" s="30">
        <v>6221066251</v>
      </c>
      <c r="BC353" s="30">
        <v>112400197175</v>
      </c>
      <c r="BD353" s="30">
        <v>6221066251</v>
      </c>
      <c r="BE353" s="30">
        <v>112400197175</v>
      </c>
      <c r="BF353" s="30">
        <v>610557417104</v>
      </c>
      <c r="BG353" s="30">
        <v>0</v>
      </c>
      <c r="BH353" s="30">
        <v>0</v>
      </c>
      <c r="BI353" s="30">
        <v>610557417104</v>
      </c>
    </row>
    <row r="354" spans="1:61">
      <c r="A354" s="29">
        <v>348</v>
      </c>
      <c r="B354" s="29">
        <v>20009</v>
      </c>
      <c r="C354" s="28" t="s">
        <v>1378</v>
      </c>
      <c r="D354" s="28" t="s">
        <v>1379</v>
      </c>
      <c r="E354" s="28" t="s">
        <v>1380</v>
      </c>
      <c r="F354" s="28" t="s">
        <v>31</v>
      </c>
      <c r="G354" s="28" t="s">
        <v>1734</v>
      </c>
      <c r="H354" s="28" t="s">
        <v>13</v>
      </c>
      <c r="I354" s="28" t="s">
        <v>1733</v>
      </c>
      <c r="J354" s="28" t="s">
        <v>371</v>
      </c>
      <c r="K354" s="28" t="s">
        <v>1381</v>
      </c>
      <c r="L354" s="28" t="s">
        <v>2332</v>
      </c>
      <c r="M354" s="29">
        <v>6040115</v>
      </c>
      <c r="N354" s="28" t="s">
        <v>1844</v>
      </c>
      <c r="O354" s="29">
        <v>1</v>
      </c>
      <c r="P354" s="29">
        <v>15471</v>
      </c>
      <c r="Q354" s="29">
        <v>49</v>
      </c>
      <c r="R354" s="30">
        <v>49982719026.620003</v>
      </c>
      <c r="S354" s="30">
        <v>13494475799.73</v>
      </c>
      <c r="T354" s="30">
        <v>1207041347.71</v>
      </c>
      <c r="U354" s="30">
        <v>0</v>
      </c>
      <c r="V354" s="30">
        <v>31577293292</v>
      </c>
      <c r="W354" s="30">
        <v>130060039.51000001</v>
      </c>
      <c r="X354" s="30">
        <v>3544915208.6700001</v>
      </c>
      <c r="Y354" s="30">
        <v>0</v>
      </c>
      <c r="Z354" s="30">
        <v>28933339</v>
      </c>
      <c r="AA354" s="30">
        <v>38208144185.690002</v>
      </c>
      <c r="AB354" s="30">
        <v>35868503228.739998</v>
      </c>
      <c r="AC354" s="30">
        <v>159407650</v>
      </c>
      <c r="AD354" s="30">
        <v>1203820044.02</v>
      </c>
      <c r="AE354" s="30">
        <v>0</v>
      </c>
      <c r="AF354" s="30">
        <v>306116852.25999999</v>
      </c>
      <c r="AG354" s="30">
        <v>566054117.66999996</v>
      </c>
      <c r="AH354" s="30">
        <v>104242293</v>
      </c>
      <c r="AI354" s="30">
        <v>11774574840.93</v>
      </c>
      <c r="AJ354" s="30">
        <v>6870658260.8400002</v>
      </c>
      <c r="AK354" s="30">
        <v>2383001411.2800002</v>
      </c>
      <c r="AL354" s="30">
        <v>1570672832.72</v>
      </c>
      <c r="AM354" s="30">
        <v>1876957240.74</v>
      </c>
      <c r="AN354" s="30">
        <v>154412033.63</v>
      </c>
      <c r="AO354" s="30">
        <v>4884507.03</v>
      </c>
      <c r="AP354" s="30">
        <v>1293226969.1800001</v>
      </c>
      <c r="AQ354" s="30">
        <v>3604087684.7399998</v>
      </c>
      <c r="AR354" s="30">
        <v>2671503986</v>
      </c>
      <c r="AS354" s="30">
        <v>932583698.74000001</v>
      </c>
      <c r="AT354" s="30">
        <v>2771732367.7399998</v>
      </c>
      <c r="AU354" s="30">
        <v>2725716909.6199999</v>
      </c>
      <c r="AV354" s="30">
        <v>41130951.090000004</v>
      </c>
      <c r="AW354" s="30">
        <v>4884507.03</v>
      </c>
      <c r="AX354" s="30">
        <v>0</v>
      </c>
      <c r="AY354" s="30">
        <v>832355317</v>
      </c>
      <c r="AZ354" s="30">
        <v>832355317</v>
      </c>
      <c r="BA354" s="30">
        <v>0</v>
      </c>
      <c r="BB354" s="30">
        <v>141757834</v>
      </c>
      <c r="BC354" s="30">
        <v>1226798353.21</v>
      </c>
      <c r="BD354" s="30">
        <v>141757834</v>
      </c>
      <c r="BE354" s="30">
        <v>1226798353.21</v>
      </c>
      <c r="BF354" s="30">
        <v>19974204769</v>
      </c>
      <c r="BG354" s="30">
        <v>4389015000</v>
      </c>
      <c r="BH354" s="30">
        <v>19974204769</v>
      </c>
      <c r="BI354" s="30">
        <v>4389015000</v>
      </c>
    </row>
    <row r="355" spans="1:61">
      <c r="A355" s="1"/>
      <c r="B355" s="29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9"/>
      <c r="N355" s="28"/>
      <c r="O355" s="29"/>
      <c r="P355" s="29"/>
      <c r="Q355" s="29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</row>
    <row r="356" spans="1:61">
      <c r="A356" s="1"/>
      <c r="B356" s="29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9"/>
      <c r="N356" s="28"/>
      <c r="O356" s="29"/>
      <c r="P356" s="29"/>
      <c r="Q356" s="29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</row>
    <row r="357" spans="1:61">
      <c r="A357" s="1"/>
      <c r="B357" s="29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9"/>
      <c r="N357" s="28"/>
      <c r="O357" s="29"/>
      <c r="P357" s="29"/>
      <c r="Q357" s="29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</row>
    <row r="358" spans="1:61">
      <c r="A358" s="1"/>
      <c r="B358" s="29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9"/>
      <c r="N358" s="28"/>
      <c r="O358" s="29"/>
      <c r="P358" s="29"/>
      <c r="Q358" s="29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</row>
    <row r="359" spans="1:61">
      <c r="A359" s="1"/>
      <c r="B359" s="29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9"/>
      <c r="N359" s="28"/>
      <c r="O359" s="29"/>
      <c r="P359" s="29"/>
      <c r="Q359" s="29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</row>
    <row r="360" spans="1:61">
      <c r="A360" s="1"/>
      <c r="B360" s="29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9"/>
      <c r="N360" s="28"/>
      <c r="O360" s="29"/>
      <c r="P360" s="29"/>
      <c r="Q360" s="29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</row>
    <row r="361" spans="1:61">
      <c r="A361" s="1"/>
      <c r="B361" s="29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9"/>
      <c r="N361" s="28"/>
      <c r="O361" s="29"/>
      <c r="P361" s="29"/>
      <c r="Q361" s="29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</row>
    <row r="362" spans="1:61">
      <c r="A362" s="1"/>
      <c r="B362" s="1"/>
      <c r="M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</row>
    <row r="363" spans="1:61">
      <c r="A363" s="1"/>
      <c r="B363" s="1"/>
      <c r="M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</row>
    <row r="364" spans="1:61">
      <c r="A364" s="1"/>
      <c r="B364" s="1"/>
      <c r="M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</row>
    <row r="365" spans="1:61">
      <c r="A365" s="1"/>
      <c r="B365" s="1"/>
      <c r="M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</row>
    <row r="366" spans="1:61">
      <c r="A366" s="1"/>
      <c r="B366" s="1"/>
      <c r="M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</row>
    <row r="367" spans="1:61">
      <c r="A367" s="1"/>
      <c r="B367" s="1"/>
      <c r="M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</row>
    <row r="368" spans="1:61">
      <c r="A368" s="1"/>
      <c r="B368" s="1"/>
      <c r="M368" s="1"/>
      <c r="O368" s="1"/>
      <c r="P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</row>
    <row r="369" spans="1:61">
      <c r="A369" s="1"/>
      <c r="B369" s="1"/>
      <c r="M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</row>
    <row r="370" spans="1:61">
      <c r="A370" s="1"/>
      <c r="B370" s="1"/>
      <c r="M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</row>
    <row r="371" spans="1:61">
      <c r="A371" s="1"/>
      <c r="B371" s="1"/>
      <c r="M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</row>
    <row r="372" spans="1:61">
      <c r="A372" s="1"/>
      <c r="B372" s="1"/>
      <c r="M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</row>
    <row r="373" spans="1:61">
      <c r="A373" s="1"/>
      <c r="B373" s="1"/>
      <c r="M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</row>
    <row r="374" spans="1:61">
      <c r="A374" s="1"/>
      <c r="B374" s="1"/>
      <c r="M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</row>
    <row r="375" spans="1:61">
      <c r="A375" s="1"/>
      <c r="B375" s="1"/>
      <c r="M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</row>
    <row r="376" spans="1:61">
      <c r="A376" s="1"/>
      <c r="B376" s="1"/>
      <c r="M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</row>
    <row r="377" spans="1:61">
      <c r="A377" s="1"/>
      <c r="B377" s="1"/>
      <c r="M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</row>
    <row r="378" spans="1:61">
      <c r="A378" s="1"/>
      <c r="B378" s="1"/>
      <c r="M378" s="1"/>
      <c r="O378" s="1"/>
      <c r="P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</row>
    <row r="379" spans="1:61">
      <c r="A379" s="1"/>
      <c r="B379" s="1"/>
      <c r="M379" s="1"/>
      <c r="O379" s="1"/>
      <c r="P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</row>
    <row r="380" spans="1:61">
      <c r="A380" s="1"/>
      <c r="B380" s="1"/>
      <c r="M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</row>
    <row r="381" spans="1:61">
      <c r="A381" s="1"/>
      <c r="B381" s="1"/>
      <c r="M381" s="1"/>
      <c r="O381" s="1"/>
      <c r="P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</row>
    <row r="382" spans="1:61">
      <c r="A382" s="1"/>
      <c r="B382" s="1"/>
      <c r="M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</row>
    <row r="383" spans="1:61">
      <c r="A383" s="1"/>
      <c r="B383" s="1"/>
      <c r="M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</row>
    <row r="384" spans="1:61">
      <c r="A384" s="1"/>
      <c r="B384" s="1"/>
      <c r="M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</row>
    <row r="385" spans="1:61">
      <c r="A385" s="1"/>
      <c r="B385" s="1"/>
      <c r="M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</row>
    <row r="386" spans="1:61">
      <c r="A386" s="1"/>
      <c r="B386" s="1"/>
      <c r="M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</row>
    <row r="387" spans="1:61">
      <c r="A387" s="1"/>
      <c r="B387" s="1"/>
      <c r="M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</row>
    <row r="388" spans="1:61">
      <c r="A388" s="1"/>
      <c r="B388" s="1"/>
      <c r="M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</row>
    <row r="389" spans="1:61">
      <c r="A389" s="1"/>
      <c r="B389" s="1"/>
      <c r="M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</row>
    <row r="390" spans="1:61">
      <c r="A390" s="1"/>
      <c r="B390" s="1"/>
      <c r="M390" s="1"/>
      <c r="O390" s="1"/>
      <c r="P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</row>
    <row r="391" spans="1:61">
      <c r="A391" s="1"/>
      <c r="B391" s="1"/>
      <c r="M391" s="1"/>
      <c r="O391" s="1"/>
      <c r="P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</row>
    <row r="392" spans="1:61">
      <c r="A392" s="1"/>
      <c r="B392" s="1"/>
      <c r="M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</row>
    <row r="393" spans="1:61">
      <c r="A393" s="1"/>
      <c r="B393" s="1"/>
      <c r="M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</row>
    <row r="394" spans="1:61">
      <c r="A394" s="1"/>
      <c r="B394" s="1"/>
      <c r="M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</row>
    <row r="395" spans="1:61">
      <c r="A395" s="1"/>
      <c r="B395" s="1"/>
      <c r="M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</row>
    <row r="396" spans="1:61">
      <c r="A396" s="1"/>
      <c r="B396" s="1"/>
      <c r="M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</row>
    <row r="397" spans="1:61">
      <c r="A397" s="1"/>
      <c r="B397" s="1"/>
      <c r="M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</row>
    <row r="398" spans="1:61">
      <c r="A398" s="1"/>
      <c r="B398" s="1"/>
      <c r="M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</row>
    <row r="399" spans="1:61">
      <c r="A399" s="1"/>
      <c r="B399" s="1"/>
      <c r="M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</row>
    <row r="400" spans="1:61">
      <c r="A400" s="1"/>
      <c r="B400" s="1"/>
      <c r="M400" s="1"/>
      <c r="O400" s="1"/>
      <c r="P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</row>
    <row r="401" spans="1:61">
      <c r="A401" s="1"/>
      <c r="B401" s="1"/>
      <c r="M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</row>
    <row r="402" spans="1:61">
      <c r="A402" s="1"/>
      <c r="B402" s="1"/>
      <c r="M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</row>
    <row r="403" spans="1:61">
      <c r="A403" s="1"/>
      <c r="B403" s="1"/>
      <c r="M403" s="1"/>
      <c r="O403" s="1"/>
      <c r="P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</row>
    <row r="404" spans="1:61">
      <c r="A404" s="1"/>
      <c r="B404" s="1"/>
      <c r="M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</row>
    <row r="405" spans="1:61">
      <c r="A405" s="1"/>
      <c r="B405" s="1"/>
      <c r="M405" s="1"/>
      <c r="O405" s="1"/>
      <c r="P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</row>
    <row r="406" spans="1:61">
      <c r="A406" s="1"/>
      <c r="B406" s="1"/>
      <c r="M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</row>
    <row r="407" spans="1:61">
      <c r="A407" s="1"/>
      <c r="B407" s="1"/>
      <c r="M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</row>
    <row r="408" spans="1:61">
      <c r="A408" s="1"/>
      <c r="B408" s="1"/>
      <c r="M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</row>
    <row r="409" spans="1:61">
      <c r="A409" s="1"/>
      <c r="B409" s="1"/>
      <c r="M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</row>
    <row r="410" spans="1:61">
      <c r="A410" s="1"/>
      <c r="B410" s="1"/>
      <c r="M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</row>
    <row r="411" spans="1:61">
      <c r="A411" s="1"/>
      <c r="B411" s="1"/>
      <c r="M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</row>
    <row r="412" spans="1:61">
      <c r="A412" s="1"/>
      <c r="B412" s="1"/>
      <c r="M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</row>
    <row r="413" spans="1:61">
      <c r="A413" s="1"/>
      <c r="B413" s="1"/>
      <c r="M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</row>
    <row r="414" spans="1:61">
      <c r="A414" s="1"/>
      <c r="B414" s="1"/>
      <c r="M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</row>
    <row r="415" spans="1:61">
      <c r="A415" s="1"/>
      <c r="B415" s="1"/>
      <c r="M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</row>
    <row r="416" spans="1:61">
      <c r="A416" s="1"/>
      <c r="B416" s="1"/>
      <c r="M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</row>
    <row r="417" spans="1:61">
      <c r="A417" s="1"/>
      <c r="B417" s="1"/>
      <c r="M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</row>
    <row r="418" spans="1:61">
      <c r="A418" s="1"/>
      <c r="B418" s="1"/>
      <c r="M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</row>
    <row r="419" spans="1:61">
      <c r="A419" s="1"/>
      <c r="B419" s="1"/>
      <c r="M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</row>
    <row r="420" spans="1:61">
      <c r="A420" s="1"/>
      <c r="B420" s="1"/>
      <c r="M420" s="1"/>
      <c r="O420" s="1"/>
      <c r="P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</row>
    <row r="421" spans="1:61">
      <c r="A421" s="1"/>
      <c r="B421" s="1"/>
      <c r="M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</row>
    <row r="422" spans="1:61">
      <c r="A422" s="1"/>
      <c r="B422" s="1"/>
      <c r="M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</row>
    <row r="423" spans="1:61">
      <c r="A423" s="1"/>
      <c r="B423" s="1"/>
      <c r="M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</row>
    <row r="424" spans="1:61">
      <c r="A424" s="1"/>
      <c r="B424" s="1"/>
      <c r="M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</row>
    <row r="425" spans="1:61">
      <c r="A425" s="1"/>
      <c r="B425" s="1"/>
      <c r="M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</row>
    <row r="426" spans="1:61">
      <c r="A426" s="1"/>
      <c r="B426" s="1"/>
      <c r="M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</row>
    <row r="427" spans="1:61">
      <c r="A427" s="1"/>
      <c r="B427" s="1"/>
      <c r="M427" s="1"/>
      <c r="O427" s="1"/>
      <c r="P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</row>
    <row r="428" spans="1:61">
      <c r="A428" s="1"/>
      <c r="B428" s="1"/>
      <c r="M428" s="1"/>
      <c r="O428" s="1"/>
      <c r="P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</row>
    <row r="429" spans="1:61">
      <c r="A429" s="1"/>
      <c r="B429" s="1"/>
      <c r="M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</row>
    <row r="430" spans="1:61">
      <c r="A430" s="1"/>
      <c r="B430" s="1"/>
      <c r="M430" s="1"/>
      <c r="O430" s="1"/>
      <c r="P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</row>
    <row r="431" spans="1:61">
      <c r="A431" s="1"/>
      <c r="B431" s="1"/>
      <c r="M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</row>
    <row r="432" spans="1:61">
      <c r="A432" s="1"/>
      <c r="B432" s="1"/>
      <c r="M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</row>
    <row r="433" spans="1:61">
      <c r="A433" s="1"/>
      <c r="B433" s="1"/>
      <c r="M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</row>
    <row r="434" spans="1:61">
      <c r="A434" s="1"/>
      <c r="B434" s="1"/>
      <c r="M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</row>
    <row r="435" spans="1:61">
      <c r="A435" s="1"/>
      <c r="B435" s="1"/>
      <c r="M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</row>
    <row r="436" spans="1:61">
      <c r="A436" s="1"/>
      <c r="B436" s="1"/>
      <c r="M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</row>
    <row r="437" spans="1:61">
      <c r="A437" s="1"/>
      <c r="B437" s="1"/>
      <c r="M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</row>
    <row r="438" spans="1:61">
      <c r="A438" s="1"/>
      <c r="B438" s="1"/>
      <c r="M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</row>
    <row r="439" spans="1:61">
      <c r="A439" s="1"/>
      <c r="B439" s="1"/>
      <c r="M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</row>
    <row r="440" spans="1:61">
      <c r="A440" s="1"/>
      <c r="B440" s="1"/>
      <c r="M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</row>
    <row r="441" spans="1:61">
      <c r="A441" s="1"/>
      <c r="B441" s="1"/>
      <c r="M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</row>
    <row r="442" spans="1:61">
      <c r="A442" s="1"/>
      <c r="B442" s="1"/>
      <c r="M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</row>
    <row r="443" spans="1:61">
      <c r="A443" s="1"/>
      <c r="B443" s="1"/>
      <c r="M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</row>
    <row r="444" spans="1:61">
      <c r="A444" s="1"/>
      <c r="B444" s="1"/>
      <c r="M444" s="1"/>
      <c r="O444" s="1"/>
      <c r="P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</row>
    <row r="445" spans="1:61">
      <c r="A445" s="1"/>
      <c r="B445" s="1"/>
      <c r="M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</row>
    <row r="446" spans="1:61">
      <c r="A446" s="1"/>
      <c r="B446" s="1"/>
      <c r="M446" s="1"/>
      <c r="O446" s="1"/>
      <c r="P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</row>
    <row r="447" spans="1:61">
      <c r="A447" s="1"/>
      <c r="B447" s="1"/>
      <c r="M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</row>
    <row r="448" spans="1:61">
      <c r="A448" s="1"/>
      <c r="B448" s="1"/>
      <c r="M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</row>
    <row r="449" spans="1:61">
      <c r="A449" s="1"/>
      <c r="B449" s="1"/>
      <c r="M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</row>
    <row r="450" spans="1:61">
      <c r="A450" s="1"/>
      <c r="B450" s="1"/>
      <c r="M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</row>
    <row r="451" spans="1:61">
      <c r="A451" s="1"/>
      <c r="B451" s="1"/>
      <c r="M451" s="1"/>
      <c r="O451" s="1"/>
      <c r="P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</row>
    <row r="452" spans="1:61">
      <c r="A452" s="1"/>
      <c r="B452" s="1"/>
      <c r="M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</row>
    <row r="453" spans="1:61">
      <c r="A453" s="1"/>
      <c r="B453" s="1"/>
      <c r="M453" s="1"/>
      <c r="O453" s="1"/>
      <c r="P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</row>
    <row r="454" spans="1:61">
      <c r="A454" s="1"/>
      <c r="B454" s="1"/>
      <c r="M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</row>
    <row r="455" spans="1:61">
      <c r="A455" s="1"/>
      <c r="B455" s="1"/>
      <c r="M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</row>
    <row r="456" spans="1:61">
      <c r="A456" s="1"/>
      <c r="B456" s="1"/>
      <c r="M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</row>
    <row r="457" spans="1:61">
      <c r="A457" s="1"/>
      <c r="B457" s="1"/>
      <c r="M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</row>
    <row r="458" spans="1:61">
      <c r="A458" s="1"/>
      <c r="B458" s="1"/>
      <c r="M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</row>
    <row r="459" spans="1:61">
      <c r="A459" s="1"/>
      <c r="B459" s="1"/>
      <c r="M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</row>
    <row r="460" spans="1:61">
      <c r="A460" s="1"/>
      <c r="B460" s="1"/>
      <c r="M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</row>
    <row r="461" spans="1:61">
      <c r="A461" s="1"/>
      <c r="B461" s="1"/>
      <c r="M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</row>
    <row r="462" spans="1:61">
      <c r="A462" s="1"/>
      <c r="B462" s="1"/>
      <c r="M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</row>
    <row r="463" spans="1:61">
      <c r="A463" s="1"/>
      <c r="B463" s="1"/>
      <c r="M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</row>
    <row r="464" spans="1:61">
      <c r="A464" s="1"/>
      <c r="B464" s="1"/>
      <c r="M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</row>
    <row r="465" spans="1:61">
      <c r="A465" s="1"/>
      <c r="B465" s="1"/>
      <c r="M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</row>
    <row r="466" spans="1:61">
      <c r="A466" s="1"/>
      <c r="B466" s="1"/>
      <c r="M466" s="1"/>
      <c r="O466" s="1"/>
      <c r="P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</row>
    <row r="467" spans="1:61">
      <c r="A467" s="1"/>
      <c r="B467" s="1"/>
      <c r="M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</row>
    <row r="468" spans="1:61">
      <c r="A468" s="1"/>
      <c r="B468" s="1"/>
      <c r="M468" s="1"/>
      <c r="O468" s="1"/>
      <c r="P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</row>
    <row r="469" spans="1:61">
      <c r="A469" s="1"/>
      <c r="B469" s="1"/>
      <c r="M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</row>
    <row r="470" spans="1:61">
      <c r="A470" s="1"/>
      <c r="B470" s="1"/>
      <c r="M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</row>
    <row r="471" spans="1:61">
      <c r="A471" s="1"/>
      <c r="B471" s="1"/>
      <c r="M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</row>
    <row r="472" spans="1:61">
      <c r="A472" s="1"/>
      <c r="B472" s="1"/>
      <c r="M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</row>
    <row r="473" spans="1:61">
      <c r="A473" s="1"/>
      <c r="B473" s="1"/>
      <c r="M473" s="1"/>
      <c r="O473" s="1"/>
      <c r="P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</row>
    <row r="474" spans="1:61">
      <c r="A474" s="1"/>
      <c r="B474" s="1"/>
      <c r="M474" s="1"/>
      <c r="O474" s="1"/>
      <c r="P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</row>
    <row r="475" spans="1:61">
      <c r="A475" s="1"/>
      <c r="B475" s="1"/>
      <c r="M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</row>
    <row r="476" spans="1:61">
      <c r="A476" s="1"/>
      <c r="B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</row>
    <row r="477" spans="1:61">
      <c r="A477" s="1"/>
      <c r="B477" s="1"/>
      <c r="M477" s="1"/>
      <c r="O477" s="1"/>
      <c r="P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</row>
    <row r="478" spans="1:61">
      <c r="A478" s="1"/>
      <c r="B478" s="1"/>
      <c r="M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</row>
    <row r="479" spans="1:61">
      <c r="A479" s="1"/>
      <c r="B479" s="1"/>
      <c r="M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</row>
    <row r="480" spans="1:61">
      <c r="A480" s="1"/>
      <c r="B480" s="1"/>
      <c r="M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</row>
    <row r="481" spans="1:61">
      <c r="A481" s="1"/>
      <c r="B481" s="1"/>
      <c r="M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</row>
    <row r="482" spans="1:61">
      <c r="A482" s="1"/>
      <c r="B482" s="1"/>
      <c r="M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</row>
    <row r="483" spans="1:61">
      <c r="A483" s="1"/>
      <c r="B483" s="1"/>
      <c r="M483" s="1"/>
      <c r="O483" s="1"/>
      <c r="P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</row>
    <row r="484" spans="1:61">
      <c r="A484" s="1"/>
      <c r="B484" s="1"/>
      <c r="M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</row>
    <row r="485" spans="1:61">
      <c r="A485" s="1"/>
      <c r="B485" s="1"/>
      <c r="M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</row>
    <row r="486" spans="1:61">
      <c r="A486" s="1"/>
      <c r="B486" s="1"/>
      <c r="M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</row>
    <row r="487" spans="1:61">
      <c r="A487" s="1"/>
      <c r="B487" s="1"/>
      <c r="O487" s="1"/>
      <c r="P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</row>
    <row r="488" spans="1:61">
      <c r="A488" s="1"/>
      <c r="B488" s="1"/>
      <c r="M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</row>
    <row r="489" spans="1:61">
      <c r="A489" s="1"/>
      <c r="B489" s="1"/>
      <c r="M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</row>
    <row r="490" spans="1:61">
      <c r="A490" s="1"/>
      <c r="B490" s="1"/>
      <c r="M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</row>
    <row r="491" spans="1:61">
      <c r="A491" s="1"/>
      <c r="B491" s="1"/>
      <c r="M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</row>
    <row r="492" spans="1:61">
      <c r="A492" s="1"/>
      <c r="B492" s="1"/>
      <c r="M492" s="1"/>
      <c r="O492" s="1"/>
      <c r="P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</row>
    <row r="493" spans="1:61">
      <c r="A493" s="1"/>
      <c r="B493" s="1"/>
      <c r="M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</row>
    <row r="494" spans="1:61">
      <c r="A494" s="1"/>
      <c r="B494" s="1"/>
      <c r="M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</row>
    <row r="495" spans="1:61">
      <c r="A495" s="1"/>
      <c r="B495" s="1"/>
      <c r="M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</row>
    <row r="496" spans="1:61">
      <c r="A496" s="1"/>
      <c r="B496" s="1"/>
      <c r="M496" s="1"/>
      <c r="O496" s="1"/>
      <c r="P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</row>
    <row r="497" spans="1:61">
      <c r="A497" s="1"/>
      <c r="B497" s="1"/>
      <c r="M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</row>
    <row r="498" spans="1:61">
      <c r="A498" s="1"/>
      <c r="B498" s="1"/>
      <c r="M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</row>
    <row r="499" spans="1:61">
      <c r="A499" s="1"/>
      <c r="B499" s="1"/>
      <c r="M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</row>
    <row r="500" spans="1:61">
      <c r="A500" s="1"/>
      <c r="B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</row>
    <row r="501" spans="1:61">
      <c r="A501" s="1"/>
      <c r="B501" s="1"/>
      <c r="M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</row>
    <row r="502" spans="1:61">
      <c r="A502" s="1"/>
      <c r="B502" s="1"/>
      <c r="M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</row>
    <row r="503" spans="1:61">
      <c r="A503" s="1"/>
      <c r="B503" s="1"/>
      <c r="O503" s="1"/>
      <c r="P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</row>
    <row r="504" spans="1:61">
      <c r="A504" s="1"/>
      <c r="B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</row>
    <row r="505" spans="1:61">
      <c r="A505" s="1"/>
      <c r="B505" s="1"/>
      <c r="M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</row>
    <row r="506" spans="1:61">
      <c r="A506" s="1"/>
      <c r="B506" s="1"/>
      <c r="M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</row>
    <row r="507" spans="1:61">
      <c r="A507" s="1"/>
      <c r="B507" s="1"/>
      <c r="M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</row>
    <row r="508" spans="1:61">
      <c r="A508" s="1"/>
      <c r="B508" s="1"/>
      <c r="M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</row>
    <row r="509" spans="1:61">
      <c r="A509" s="1"/>
      <c r="B509" s="1"/>
      <c r="M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</row>
    <row r="510" spans="1:61">
      <c r="A510" s="1"/>
      <c r="B510" s="1"/>
      <c r="M510" s="1"/>
      <c r="O510" s="1"/>
      <c r="P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</row>
    <row r="511" spans="1:61">
      <c r="A511" s="1"/>
      <c r="B511" s="1"/>
      <c r="M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</row>
    <row r="512" spans="1:61">
      <c r="A512" s="1"/>
      <c r="B512" s="1"/>
      <c r="M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</row>
    <row r="513" spans="1:61">
      <c r="A513" s="1"/>
      <c r="B513" s="1"/>
      <c r="M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</row>
    <row r="514" spans="1:61">
      <c r="A514" s="1"/>
      <c r="B514" s="1"/>
      <c r="M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</row>
    <row r="515" spans="1:61">
      <c r="A515" s="1"/>
      <c r="B515" s="1"/>
      <c r="M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</row>
    <row r="516" spans="1:61">
      <c r="A516" s="1"/>
      <c r="B516" s="1"/>
      <c r="M516" s="1"/>
      <c r="O516" s="1"/>
      <c r="P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</row>
    <row r="517" spans="1:61">
      <c r="A517" s="1"/>
      <c r="B517" s="1"/>
      <c r="M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</row>
    <row r="518" spans="1:61">
      <c r="A518" s="1"/>
      <c r="B518" s="1"/>
      <c r="M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</row>
    <row r="519" spans="1:61">
      <c r="A519" s="1"/>
      <c r="B519" s="1"/>
      <c r="M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</row>
    <row r="520" spans="1:61">
      <c r="A520" s="1"/>
      <c r="B520" s="1"/>
      <c r="M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</row>
    <row r="521" spans="1:61">
      <c r="A521" s="1"/>
      <c r="B521" s="1"/>
      <c r="M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</row>
    <row r="522" spans="1:61">
      <c r="A522" s="1"/>
      <c r="B522" s="1"/>
      <c r="M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</row>
    <row r="523" spans="1:61">
      <c r="A523" s="1"/>
      <c r="B523" s="1"/>
      <c r="M523" s="1"/>
      <c r="O523" s="1"/>
      <c r="P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</row>
    <row r="524" spans="1:61">
      <c r="A524" s="1"/>
      <c r="B524" s="1"/>
      <c r="M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</row>
    <row r="525" spans="1:61">
      <c r="A525" s="1"/>
      <c r="B525" s="1"/>
      <c r="M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</row>
    <row r="526" spans="1:61">
      <c r="A526" s="1"/>
      <c r="B526" s="1"/>
      <c r="M526" s="1"/>
      <c r="O526" s="1"/>
      <c r="P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</row>
    <row r="527" spans="1:61">
      <c r="A527" s="1"/>
      <c r="B527" s="1"/>
      <c r="M527" s="1"/>
      <c r="O527" s="1"/>
      <c r="P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</row>
    <row r="528" spans="1:61">
      <c r="A528" s="1"/>
      <c r="B528" s="1"/>
      <c r="M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</row>
    <row r="529" spans="1:61">
      <c r="A529" s="1"/>
      <c r="B529" s="1"/>
      <c r="M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</row>
    <row r="530" spans="1:61">
      <c r="A530" s="1"/>
      <c r="B530" s="1"/>
      <c r="M530" s="1"/>
      <c r="O530" s="1"/>
      <c r="P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</row>
    <row r="531" spans="1:61">
      <c r="A531" s="1"/>
      <c r="B531" s="1"/>
      <c r="O531" s="1"/>
      <c r="P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</row>
    <row r="532" spans="1:61">
      <c r="A532" s="1"/>
      <c r="B532" s="1"/>
      <c r="M532" s="1"/>
      <c r="O532" s="1"/>
      <c r="P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</row>
    <row r="533" spans="1:61">
      <c r="A533" s="1"/>
      <c r="B533" s="1"/>
      <c r="M533" s="1"/>
      <c r="O533" s="1"/>
      <c r="P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</row>
    <row r="534" spans="1:61">
      <c r="A534" s="1"/>
      <c r="B534" s="1"/>
      <c r="M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</row>
    <row r="535" spans="1:61">
      <c r="A535" s="1"/>
      <c r="B535" s="1"/>
      <c r="M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</row>
    <row r="536" spans="1:61">
      <c r="A536" s="1"/>
      <c r="B536" s="1"/>
      <c r="M536" s="1"/>
      <c r="O536" s="1"/>
      <c r="P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</row>
    <row r="537" spans="1:61">
      <c r="A537" s="1"/>
      <c r="B537" s="1"/>
      <c r="M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</row>
    <row r="538" spans="1:61">
      <c r="A538" s="1"/>
      <c r="B538" s="1"/>
      <c r="M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</row>
    <row r="539" spans="1:61">
      <c r="A539" s="1"/>
      <c r="B539" s="1"/>
      <c r="M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</row>
    <row r="540" spans="1:61">
      <c r="A540" s="1"/>
      <c r="B540" s="1"/>
      <c r="M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</row>
    <row r="541" spans="1:61">
      <c r="A541" s="1"/>
      <c r="B541" s="1"/>
      <c r="M541" s="1"/>
      <c r="O541" s="1"/>
      <c r="P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</row>
    <row r="542" spans="1:61">
      <c r="A542" s="1"/>
      <c r="B542" s="1"/>
      <c r="M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</row>
    <row r="543" spans="1:61">
      <c r="A543" s="1"/>
      <c r="B543" s="1"/>
      <c r="M543" s="1"/>
      <c r="O543" s="1"/>
      <c r="P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</row>
    <row r="544" spans="1:61">
      <c r="A544" s="1"/>
      <c r="B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</row>
    <row r="545" spans="1:61">
      <c r="A545" s="1"/>
      <c r="B545" s="1"/>
      <c r="M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</row>
    <row r="546" spans="1:61">
      <c r="A546" s="1"/>
      <c r="B546" s="1"/>
      <c r="M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</row>
    <row r="547" spans="1:61">
      <c r="A547" s="1"/>
      <c r="B547" s="1"/>
      <c r="M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</row>
    <row r="548" spans="1:61">
      <c r="A548" s="1"/>
      <c r="B548" s="1"/>
      <c r="M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</row>
    <row r="549" spans="1:61">
      <c r="A549" s="1"/>
      <c r="B549" s="1"/>
      <c r="M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</row>
    <row r="550" spans="1:61">
      <c r="A550" s="1"/>
      <c r="B550" s="1"/>
      <c r="M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</row>
    <row r="551" spans="1:61">
      <c r="A551" s="1"/>
      <c r="B551" s="1"/>
      <c r="M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</row>
    <row r="552" spans="1:61">
      <c r="A552" s="1"/>
      <c r="B552" s="1"/>
      <c r="M552" s="1"/>
      <c r="O552" s="1"/>
      <c r="P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</row>
    <row r="553" spans="1:61">
      <c r="A553" s="1"/>
      <c r="B553" s="1"/>
      <c r="M553" s="1"/>
      <c r="O553" s="1"/>
      <c r="P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</row>
    <row r="554" spans="1:61">
      <c r="A554" s="1"/>
      <c r="B554" s="1"/>
      <c r="O554" s="1"/>
      <c r="P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</row>
    <row r="555" spans="1:61">
      <c r="A555" s="1"/>
      <c r="B555" s="1"/>
      <c r="M555" s="1"/>
      <c r="O555" s="1"/>
      <c r="P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</row>
    <row r="556" spans="1:61">
      <c r="A556" s="1"/>
      <c r="B556" s="1"/>
      <c r="M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</row>
    <row r="557" spans="1:61">
      <c r="A557" s="1"/>
      <c r="B557" s="1"/>
      <c r="M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</row>
    <row r="558" spans="1:61">
      <c r="A558" s="1"/>
      <c r="B558" s="1"/>
      <c r="M558" s="1"/>
      <c r="O558" s="1"/>
      <c r="P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</row>
    <row r="559" spans="1:61">
      <c r="A559" s="1"/>
      <c r="B559" s="1"/>
      <c r="M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</row>
    <row r="560" spans="1:61">
      <c r="A560" s="1"/>
      <c r="B560" s="1"/>
      <c r="M560" s="1"/>
      <c r="O560" s="1"/>
      <c r="P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</row>
    <row r="561" spans="1:61">
      <c r="A561" s="1"/>
      <c r="B561" s="1"/>
      <c r="M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</row>
    <row r="562" spans="1:61">
      <c r="A562" s="1"/>
      <c r="B562" s="1"/>
      <c r="M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</row>
    <row r="563" spans="1:61">
      <c r="A563" s="1"/>
      <c r="B563" s="1"/>
      <c r="M563" s="1"/>
      <c r="O563" s="1"/>
      <c r="P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</row>
    <row r="564" spans="1:61">
      <c r="A564" s="1"/>
      <c r="B564" s="1"/>
      <c r="M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</row>
    <row r="565" spans="1:61">
      <c r="A565" s="1"/>
      <c r="B565" s="1"/>
      <c r="M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</row>
    <row r="566" spans="1:61">
      <c r="A566" s="1"/>
      <c r="B566" s="1"/>
      <c r="M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</row>
    <row r="567" spans="1:61">
      <c r="A567" s="1"/>
      <c r="B567" s="1"/>
      <c r="M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</row>
    <row r="568" spans="1:61">
      <c r="A568" s="1"/>
      <c r="B568" s="1"/>
      <c r="M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</row>
    <row r="569" spans="1:61">
      <c r="A569" s="1"/>
      <c r="B569" s="1"/>
      <c r="M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</row>
    <row r="570" spans="1:61">
      <c r="A570" s="1"/>
      <c r="B570" s="1"/>
      <c r="M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</row>
    <row r="571" spans="1:61">
      <c r="A571" s="1"/>
      <c r="B571" s="1"/>
      <c r="M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</row>
    <row r="572" spans="1:61">
      <c r="A572" s="1"/>
      <c r="B572" s="1"/>
      <c r="M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</row>
    <row r="573" spans="1:61">
      <c r="A573" s="1"/>
      <c r="B573" s="1"/>
      <c r="M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</row>
    <row r="574" spans="1:61">
      <c r="A574" s="1"/>
      <c r="B574" s="1"/>
      <c r="M574" s="1"/>
      <c r="O574" s="1"/>
      <c r="P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</row>
    <row r="575" spans="1:61">
      <c r="A575" s="1"/>
      <c r="B575" s="1"/>
      <c r="M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</row>
    <row r="576" spans="1:61">
      <c r="A576" s="1"/>
      <c r="B576" s="1"/>
      <c r="M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</row>
    <row r="577" spans="1:61">
      <c r="A577" s="1"/>
      <c r="B577" s="1"/>
      <c r="M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</row>
    <row r="578" spans="1:61">
      <c r="A578" s="1"/>
      <c r="B578" s="1"/>
      <c r="M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</row>
    <row r="579" spans="1:61">
      <c r="A579" s="1"/>
      <c r="B579" s="1"/>
      <c r="M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</row>
    <row r="580" spans="1:61">
      <c r="A580" s="1"/>
      <c r="B580" s="1"/>
      <c r="M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</row>
    <row r="581" spans="1:61">
      <c r="A581" s="1"/>
      <c r="B581" s="1"/>
      <c r="M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</row>
    <row r="582" spans="1:61">
      <c r="A582" s="1"/>
      <c r="B582" s="1"/>
      <c r="M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</row>
    <row r="583" spans="1:61">
      <c r="A583" s="1"/>
      <c r="B583" s="1"/>
      <c r="M583" s="1"/>
      <c r="O583" s="1"/>
      <c r="P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</row>
    <row r="584" spans="1:61">
      <c r="A584" s="1"/>
      <c r="B584" s="1"/>
      <c r="M584" s="1"/>
      <c r="O584" s="1"/>
      <c r="P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</row>
    <row r="585" spans="1:61">
      <c r="A585" s="1"/>
      <c r="B585" s="1"/>
      <c r="M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</row>
    <row r="586" spans="1:61">
      <c r="A586" s="1"/>
      <c r="B586" s="1"/>
      <c r="M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</row>
    <row r="587" spans="1:61">
      <c r="A587" s="1"/>
      <c r="B587" s="1"/>
      <c r="M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</row>
    <row r="588" spans="1:61">
      <c r="A588" s="1"/>
      <c r="B588" s="1"/>
      <c r="O588" s="1"/>
      <c r="P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</row>
    <row r="589" spans="1:61">
      <c r="A589" s="1"/>
      <c r="B589" s="1"/>
      <c r="M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</row>
    <row r="590" spans="1:61">
      <c r="A590" s="1"/>
      <c r="B590" s="1"/>
      <c r="M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</row>
    <row r="591" spans="1:61">
      <c r="A591" s="1"/>
      <c r="B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</row>
    <row r="592" spans="1:61">
      <c r="A592" s="1"/>
      <c r="B592" s="1"/>
      <c r="M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</row>
    <row r="593" spans="1:61">
      <c r="A593" s="1"/>
      <c r="B593" s="1"/>
      <c r="O593" s="1"/>
      <c r="P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</row>
    <row r="594" spans="1:61">
      <c r="A594" s="1"/>
      <c r="B594" s="1"/>
      <c r="M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</row>
    <row r="595" spans="1:61">
      <c r="A595" s="1"/>
      <c r="B595" s="1"/>
      <c r="M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</row>
    <row r="596" spans="1:61">
      <c r="A596" s="1"/>
      <c r="B596" s="1"/>
      <c r="M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</row>
    <row r="597" spans="1:61">
      <c r="A597" s="1"/>
      <c r="B597" s="1"/>
      <c r="M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</row>
    <row r="598" spans="1:61">
      <c r="A598" s="1"/>
      <c r="B598" s="1"/>
      <c r="M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</row>
    <row r="599" spans="1:61">
      <c r="A599" s="1"/>
      <c r="B599" s="1"/>
      <c r="M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</row>
    <row r="600" spans="1:61">
      <c r="A600" s="1"/>
      <c r="B600" s="1"/>
      <c r="M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</row>
    <row r="601" spans="1:61">
      <c r="A601" s="1"/>
      <c r="B601" s="1"/>
      <c r="M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</row>
    <row r="602" spans="1:61">
      <c r="A602" s="1"/>
      <c r="B602" s="1"/>
      <c r="M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</row>
    <row r="603" spans="1:61">
      <c r="A603" s="1"/>
      <c r="B603" s="1"/>
      <c r="M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</row>
    <row r="604" spans="1:61">
      <c r="A604" s="1"/>
      <c r="B604" s="1"/>
      <c r="M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</row>
    <row r="605" spans="1:61">
      <c r="A605" s="1"/>
      <c r="B605" s="1"/>
      <c r="M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</row>
    <row r="606" spans="1:61">
      <c r="A606" s="1"/>
      <c r="B606" s="1"/>
      <c r="M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</row>
    <row r="607" spans="1:61">
      <c r="A607" s="1"/>
      <c r="B607" s="1"/>
      <c r="M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</row>
    <row r="608" spans="1:61">
      <c r="A608" s="1"/>
      <c r="B608" s="1"/>
      <c r="M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</row>
    <row r="609" spans="1:61">
      <c r="A609" s="1"/>
      <c r="B609" s="1"/>
      <c r="M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</row>
    <row r="610" spans="1:61">
      <c r="A610" s="1"/>
      <c r="B610" s="1"/>
      <c r="M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</row>
    <row r="611" spans="1:61">
      <c r="A611" s="1"/>
      <c r="B611" s="1"/>
      <c r="M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</row>
    <row r="612" spans="1:61">
      <c r="A612" s="1"/>
      <c r="B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</row>
    <row r="613" spans="1:61">
      <c r="A613" s="1"/>
      <c r="B613" s="1"/>
      <c r="M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</row>
    <row r="614" spans="1:61">
      <c r="A614" s="1"/>
      <c r="B614" s="1"/>
      <c r="M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</row>
    <row r="615" spans="1:61">
      <c r="A615" s="1"/>
      <c r="B615" s="1"/>
      <c r="M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</row>
    <row r="616" spans="1:61">
      <c r="A616" s="1"/>
      <c r="B616" s="1"/>
      <c r="O616" s="1"/>
      <c r="P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</row>
    <row r="617" spans="1:61">
      <c r="A617" s="1"/>
      <c r="B617" s="1"/>
      <c r="M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</row>
    <row r="618" spans="1:61">
      <c r="A618" s="1"/>
      <c r="B618" s="1"/>
      <c r="M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</row>
    <row r="619" spans="1:61">
      <c r="A619" s="1"/>
      <c r="B619" s="1"/>
      <c r="M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</row>
    <row r="620" spans="1:61">
      <c r="A620" s="1"/>
      <c r="B620" s="1"/>
      <c r="M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</row>
    <row r="621" spans="1:61">
      <c r="A621" s="1"/>
      <c r="B621" s="1"/>
      <c r="M621" s="1"/>
      <c r="O621" s="1"/>
      <c r="P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</row>
    <row r="622" spans="1:61">
      <c r="A622" s="1"/>
      <c r="B622" s="1"/>
      <c r="M622" s="1"/>
      <c r="O622" s="1"/>
      <c r="P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</row>
    <row r="623" spans="1:61">
      <c r="A623" s="1"/>
      <c r="B623" s="1"/>
      <c r="M623" s="1"/>
      <c r="O623" s="1"/>
      <c r="P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</row>
    <row r="624" spans="1:61">
      <c r="A624" s="1"/>
      <c r="B624" s="1"/>
      <c r="M624" s="1"/>
      <c r="O624" s="1"/>
      <c r="P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</row>
    <row r="625" spans="1:61">
      <c r="A625" s="1"/>
      <c r="B625" s="1"/>
      <c r="M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</row>
    <row r="626" spans="1:61">
      <c r="A626" s="1"/>
      <c r="B626" s="1"/>
      <c r="M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</row>
    <row r="627" spans="1:61">
      <c r="A627" s="1"/>
      <c r="B627" s="1"/>
      <c r="M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</row>
    <row r="628" spans="1:61">
      <c r="A628" s="1"/>
      <c r="B628" s="1"/>
      <c r="M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</row>
    <row r="629" spans="1:61">
      <c r="A629" s="1"/>
      <c r="B629" s="1"/>
      <c r="M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</row>
    <row r="630" spans="1:61">
      <c r="A630" s="1"/>
      <c r="B630" s="1"/>
      <c r="M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</row>
    <row r="631" spans="1:61">
      <c r="A631" s="1"/>
      <c r="B631" s="1"/>
      <c r="M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</row>
    <row r="632" spans="1:61">
      <c r="A632" s="1"/>
      <c r="B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</row>
    <row r="633" spans="1:61">
      <c r="A633" s="1"/>
      <c r="B633" s="1"/>
      <c r="M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</row>
    <row r="634" spans="1:61">
      <c r="A634" s="1"/>
      <c r="B634" s="1"/>
      <c r="M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</row>
    <row r="635" spans="1:61">
      <c r="A635" s="1"/>
      <c r="B635" s="1"/>
      <c r="M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</row>
    <row r="636" spans="1:61">
      <c r="A636" s="1"/>
      <c r="B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</row>
    <row r="637" spans="1:61">
      <c r="A637" s="1"/>
      <c r="B637" s="1"/>
      <c r="M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</row>
    <row r="638" spans="1:61">
      <c r="A638" s="1"/>
      <c r="B638" s="1"/>
      <c r="M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</row>
    <row r="639" spans="1:61">
      <c r="A639" s="1"/>
      <c r="B639" s="1"/>
      <c r="M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</row>
    <row r="640" spans="1:61">
      <c r="A640" s="1"/>
      <c r="B640" s="1"/>
      <c r="M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</row>
    <row r="641" spans="1:61">
      <c r="A641" s="1"/>
      <c r="B641" s="1"/>
      <c r="M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</row>
    <row r="642" spans="1:61">
      <c r="A642" s="1"/>
      <c r="B642" s="1"/>
      <c r="M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</row>
    <row r="643" spans="1:61">
      <c r="A643" s="1"/>
      <c r="B643" s="1"/>
      <c r="M643" s="1"/>
      <c r="O643" s="1"/>
      <c r="P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</row>
    <row r="644" spans="1:61">
      <c r="A644" s="1"/>
      <c r="B644" s="1"/>
      <c r="M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</row>
    <row r="645" spans="1:61">
      <c r="A645" s="1"/>
      <c r="B645" s="1"/>
      <c r="M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</row>
    <row r="646" spans="1:61">
      <c r="A646" s="1"/>
      <c r="B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</row>
    <row r="647" spans="1:61">
      <c r="A647" s="1"/>
      <c r="B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</row>
    <row r="648" spans="1:61">
      <c r="A648" s="1"/>
      <c r="B648" s="1"/>
      <c r="M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</row>
    <row r="649" spans="1:61">
      <c r="A649" s="1"/>
      <c r="B649" s="1"/>
      <c r="M649" s="1"/>
      <c r="O649" s="1"/>
      <c r="P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</row>
    <row r="650" spans="1:61">
      <c r="A650" s="1"/>
      <c r="B650" s="1"/>
      <c r="M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</row>
    <row r="651" spans="1:61">
      <c r="A651" s="1"/>
      <c r="B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</row>
    <row r="652" spans="1:61">
      <c r="A652" s="1"/>
      <c r="B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</row>
    <row r="653" spans="1:61">
      <c r="A653" s="1"/>
      <c r="B653" s="1"/>
      <c r="M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</row>
    <row r="654" spans="1:61">
      <c r="A654" s="1"/>
      <c r="B654" s="1"/>
      <c r="M654" s="1"/>
      <c r="O654" s="1"/>
      <c r="P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</row>
    <row r="655" spans="1:61">
      <c r="A655" s="1"/>
      <c r="B655" s="1"/>
      <c r="M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</row>
    <row r="656" spans="1:61">
      <c r="A656" s="1"/>
      <c r="B656" s="1"/>
      <c r="M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</row>
    <row r="657" spans="1:61">
      <c r="A657" s="1"/>
      <c r="B657" s="1"/>
      <c r="O657" s="1"/>
      <c r="P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</row>
    <row r="658" spans="1:61">
      <c r="A658" s="1"/>
      <c r="B658" s="1"/>
      <c r="M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</row>
    <row r="659" spans="1:61">
      <c r="A659" s="1"/>
      <c r="B659" s="1"/>
      <c r="M659" s="1"/>
      <c r="O659" s="1"/>
      <c r="P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</row>
    <row r="660" spans="1:61">
      <c r="A660" s="1"/>
      <c r="B660" s="1"/>
      <c r="M660" s="1"/>
      <c r="O660" s="1"/>
      <c r="P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</row>
    <row r="661" spans="1:61">
      <c r="A661" s="1"/>
      <c r="B661" s="1"/>
      <c r="M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</row>
    <row r="662" spans="1:61">
      <c r="A662" s="1"/>
      <c r="B662" s="1"/>
      <c r="M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</row>
    <row r="663" spans="1:61">
      <c r="A663" s="1"/>
      <c r="B663" s="1"/>
      <c r="M663" s="1"/>
      <c r="O663" s="1"/>
      <c r="P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</row>
    <row r="664" spans="1:61">
      <c r="A664" s="1"/>
      <c r="B664" s="1"/>
      <c r="M664" s="1"/>
      <c r="O664" s="1"/>
      <c r="P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</row>
    <row r="665" spans="1:61">
      <c r="A665" s="1"/>
      <c r="B665" s="1"/>
      <c r="M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</row>
    <row r="666" spans="1:61">
      <c r="A666" s="1"/>
      <c r="B666" s="1"/>
      <c r="M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</row>
    <row r="667" spans="1:61">
      <c r="A667" s="1"/>
      <c r="B667" s="1"/>
      <c r="M667" s="1"/>
      <c r="O667" s="1"/>
      <c r="P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</row>
    <row r="668" spans="1:61">
      <c r="A668" s="1"/>
      <c r="B668" s="1"/>
      <c r="M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</row>
    <row r="669" spans="1:61">
      <c r="A669" s="1"/>
      <c r="B669" s="1"/>
      <c r="M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</row>
    <row r="670" spans="1:61">
      <c r="A670" s="1"/>
      <c r="B670" s="1"/>
      <c r="M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</row>
    <row r="671" spans="1:61">
      <c r="A671" s="1"/>
      <c r="B671" s="1"/>
      <c r="M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</row>
    <row r="672" spans="1:61">
      <c r="A672" s="1"/>
      <c r="B672" s="1"/>
      <c r="M672" s="1"/>
      <c r="O672" s="1"/>
      <c r="P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</row>
    <row r="673" spans="1:61">
      <c r="A673" s="1"/>
      <c r="B673" s="1"/>
      <c r="M673" s="1"/>
      <c r="O673" s="1"/>
      <c r="P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</row>
    <row r="674" spans="1:61">
      <c r="A674" s="1"/>
      <c r="B674" s="1"/>
      <c r="M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</row>
    <row r="675" spans="1:61">
      <c r="A675" s="1"/>
      <c r="B675" s="1"/>
      <c r="M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</row>
    <row r="676" spans="1:61">
      <c r="A676" s="1"/>
      <c r="B676" s="1"/>
      <c r="M676" s="1"/>
      <c r="O676" s="1"/>
      <c r="P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</row>
    <row r="677" spans="1:61">
      <c r="A677" s="1"/>
      <c r="B677" s="1"/>
      <c r="M677" s="1"/>
      <c r="O677" s="1"/>
      <c r="P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</row>
    <row r="678" spans="1:61">
      <c r="A678" s="1"/>
      <c r="B678" s="1"/>
      <c r="M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</row>
    <row r="679" spans="1:61">
      <c r="A679" s="1"/>
      <c r="B679" s="1"/>
      <c r="M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</row>
    <row r="680" spans="1:61">
      <c r="A680" s="1"/>
      <c r="B680" s="1"/>
      <c r="M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</row>
    <row r="681" spans="1:61">
      <c r="A681" s="1"/>
      <c r="B681" s="1"/>
      <c r="M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</row>
    <row r="682" spans="1:61">
      <c r="A682" s="1"/>
      <c r="B682" s="1"/>
      <c r="M682" s="1"/>
      <c r="O682" s="1"/>
      <c r="P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</row>
    <row r="683" spans="1:61">
      <c r="A683" s="1"/>
      <c r="B683" s="1"/>
      <c r="M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</row>
    <row r="684" spans="1:61">
      <c r="A684" s="1"/>
      <c r="B684" s="1"/>
      <c r="M684" s="1"/>
      <c r="O684" s="1"/>
      <c r="P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</row>
    <row r="685" spans="1:61">
      <c r="A685" s="1"/>
      <c r="B685" s="1"/>
      <c r="M685" s="1"/>
      <c r="O685" s="1"/>
      <c r="P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</row>
    <row r="686" spans="1:61">
      <c r="A686" s="1"/>
      <c r="B686" s="1"/>
      <c r="M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</row>
    <row r="687" spans="1:61">
      <c r="A687" s="1"/>
      <c r="B687" s="1"/>
      <c r="M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</row>
    <row r="688" spans="1:61">
      <c r="A688" s="1"/>
      <c r="B688" s="1"/>
      <c r="M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</row>
    <row r="689" spans="1:61">
      <c r="A689" s="1"/>
      <c r="B689" s="1"/>
      <c r="M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</row>
    <row r="690" spans="1:61">
      <c r="A690" s="1"/>
      <c r="B690" s="1"/>
      <c r="M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</row>
    <row r="691" spans="1:61">
      <c r="A691" s="1"/>
      <c r="B691" s="1"/>
      <c r="M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</row>
    <row r="692" spans="1:61">
      <c r="A692" s="1"/>
      <c r="B692" s="1"/>
      <c r="M692" s="1"/>
      <c r="O692" s="1"/>
      <c r="P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</row>
    <row r="693" spans="1:61">
      <c r="A693" s="1"/>
      <c r="B693" s="1"/>
      <c r="M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</row>
    <row r="694" spans="1:61">
      <c r="A694" s="1"/>
      <c r="B694" s="1"/>
      <c r="M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</row>
    <row r="695" spans="1:61">
      <c r="A695" s="1"/>
      <c r="B695" s="1"/>
      <c r="O695" s="1"/>
      <c r="P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</row>
    <row r="696" spans="1:61">
      <c r="A696" s="1"/>
      <c r="B696" s="1"/>
      <c r="M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</row>
    <row r="697" spans="1:61">
      <c r="A697" s="1"/>
      <c r="B697" s="1"/>
      <c r="M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</row>
    <row r="698" spans="1:61">
      <c r="A698" s="1"/>
      <c r="B698" s="1"/>
      <c r="M698" s="1"/>
      <c r="O698" s="1"/>
      <c r="P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</row>
    <row r="699" spans="1:61">
      <c r="A699" s="1"/>
      <c r="B699" s="1"/>
      <c r="M699" s="1"/>
      <c r="O699" s="1"/>
      <c r="P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</row>
    <row r="700" spans="1:61">
      <c r="A700" s="1"/>
      <c r="B700" s="1"/>
      <c r="M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</row>
    <row r="701" spans="1:61">
      <c r="A701" s="1"/>
      <c r="B701" s="1"/>
      <c r="M701" s="1"/>
      <c r="O701" s="1"/>
      <c r="P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</row>
    <row r="702" spans="1:61">
      <c r="A702" s="1"/>
      <c r="B702" s="1"/>
      <c r="M702" s="1"/>
      <c r="O702" s="1"/>
      <c r="P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</row>
    <row r="703" spans="1:61">
      <c r="A703" s="1"/>
      <c r="B703" s="1"/>
      <c r="M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</row>
    <row r="704" spans="1:61">
      <c r="A704" s="1"/>
      <c r="B704" s="1"/>
      <c r="M704" s="1"/>
      <c r="O704" s="1"/>
      <c r="P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</row>
    <row r="705" spans="1:61">
      <c r="A705" s="1"/>
      <c r="B705" s="1"/>
      <c r="M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</row>
    <row r="706" spans="1:61">
      <c r="A706" s="1"/>
      <c r="B706" s="1"/>
      <c r="M706" s="1"/>
      <c r="O706" s="1"/>
      <c r="P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</row>
    <row r="707" spans="1:61">
      <c r="A707" s="1"/>
      <c r="B707" s="1"/>
      <c r="M707" s="1"/>
      <c r="O707" s="1"/>
      <c r="P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</row>
    <row r="708" spans="1:61">
      <c r="A708" s="1"/>
      <c r="B708" s="1"/>
      <c r="M708" s="1"/>
      <c r="O708" s="1"/>
      <c r="P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</row>
    <row r="709" spans="1:61">
      <c r="A709" s="1"/>
      <c r="B709" s="1"/>
      <c r="M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</row>
    <row r="710" spans="1:61">
      <c r="A710" s="1"/>
      <c r="B710" s="1"/>
      <c r="M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</row>
    <row r="711" spans="1:61">
      <c r="A711" s="1"/>
      <c r="B711" s="1"/>
      <c r="M711" s="1"/>
      <c r="O711" s="1"/>
      <c r="P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</row>
    <row r="712" spans="1:61">
      <c r="A712" s="1"/>
      <c r="B712" s="1"/>
      <c r="M712" s="1"/>
      <c r="O712" s="1"/>
      <c r="P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</row>
    <row r="713" spans="1:61">
      <c r="A713" s="1"/>
      <c r="B713" s="1"/>
      <c r="M713" s="1"/>
      <c r="O713" s="1"/>
      <c r="P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</row>
    <row r="714" spans="1:61">
      <c r="A714" s="1"/>
      <c r="B714" s="1"/>
      <c r="M714" s="1"/>
      <c r="O714" s="1"/>
      <c r="P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</row>
    <row r="715" spans="1:61">
      <c r="A715" s="1"/>
      <c r="B715" s="1"/>
      <c r="M715" s="1"/>
      <c r="O715" s="1"/>
      <c r="P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</row>
    <row r="716" spans="1:61">
      <c r="A716" s="1"/>
      <c r="B716" s="1"/>
      <c r="M716" s="1"/>
      <c r="O716" s="1"/>
      <c r="P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</row>
    <row r="717" spans="1:61">
      <c r="A717" s="1"/>
      <c r="B717" s="1"/>
      <c r="M717" s="1"/>
      <c r="O717" s="1"/>
      <c r="P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</row>
    <row r="718" spans="1:61">
      <c r="A718" s="1"/>
      <c r="B718" s="1"/>
      <c r="M718" s="1"/>
      <c r="O718" s="1"/>
      <c r="P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</row>
    <row r="719" spans="1:61">
      <c r="A719" s="1"/>
      <c r="B719" s="1"/>
      <c r="M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</row>
    <row r="720" spans="1:61">
      <c r="A720" s="1"/>
      <c r="B720" s="1"/>
      <c r="M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</row>
    <row r="721" spans="1:61">
      <c r="A721" s="1"/>
      <c r="B721" s="1"/>
      <c r="M721" s="1"/>
      <c r="O721" s="1"/>
      <c r="P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</row>
    <row r="722" spans="1:61">
      <c r="A722" s="1"/>
      <c r="B722" s="1"/>
      <c r="M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</row>
    <row r="723" spans="1:61">
      <c r="A723" s="1"/>
      <c r="B723" s="1"/>
      <c r="M723" s="1"/>
      <c r="O723" s="1"/>
      <c r="P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</row>
    <row r="724" spans="1:61">
      <c r="A724" s="1"/>
      <c r="B724" s="1"/>
      <c r="M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</row>
    <row r="725" spans="1:61">
      <c r="A725" s="1"/>
      <c r="B725" s="1"/>
      <c r="M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</row>
    <row r="726" spans="1:61">
      <c r="A726" s="1"/>
      <c r="B726" s="1"/>
      <c r="M726" s="1"/>
      <c r="O726" s="1"/>
      <c r="P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</row>
    <row r="727" spans="1:61">
      <c r="A727" s="1"/>
      <c r="B727" s="1"/>
      <c r="M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</row>
    <row r="728" spans="1:61">
      <c r="A728" s="1"/>
      <c r="B728" s="1"/>
      <c r="M728" s="1"/>
      <c r="O728" s="1"/>
      <c r="P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</row>
    <row r="729" spans="1:61">
      <c r="A729" s="1"/>
      <c r="B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</row>
    <row r="730" spans="1:61">
      <c r="A730" s="1"/>
      <c r="B730" s="1"/>
      <c r="M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</row>
    <row r="731" spans="1:61">
      <c r="A731" s="1"/>
      <c r="B731" s="1"/>
      <c r="M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</row>
    <row r="732" spans="1:61">
      <c r="A732" s="1"/>
      <c r="B732" s="1"/>
      <c r="M732" s="1"/>
      <c r="O732" s="1"/>
      <c r="P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</row>
    <row r="733" spans="1:61">
      <c r="A733" s="1"/>
      <c r="B733" s="1"/>
      <c r="M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</row>
    <row r="734" spans="1:61">
      <c r="A734" s="1"/>
      <c r="B734" s="1"/>
      <c r="M734" s="1"/>
      <c r="O734" s="1"/>
      <c r="P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</row>
    <row r="735" spans="1:61">
      <c r="A735" s="1"/>
      <c r="B735" s="1"/>
      <c r="M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</row>
    <row r="736" spans="1:61">
      <c r="A736" s="1"/>
      <c r="B736" s="1"/>
      <c r="M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</row>
    <row r="737" spans="1:61">
      <c r="A737" s="1"/>
      <c r="B737" s="1"/>
      <c r="M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</row>
    <row r="738" spans="1:61">
      <c r="A738" s="1"/>
      <c r="B738" s="1"/>
      <c r="M738" s="1"/>
      <c r="O738" s="1"/>
      <c r="P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</row>
    <row r="739" spans="1:61">
      <c r="A739" s="1"/>
      <c r="B739" s="1"/>
      <c r="M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</row>
    <row r="740" spans="1:61">
      <c r="A740" s="1"/>
      <c r="B740" s="1"/>
      <c r="M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</row>
    <row r="741" spans="1:61">
      <c r="A741" s="1"/>
      <c r="B741" s="1"/>
      <c r="M741" s="1"/>
      <c r="O741" s="1"/>
      <c r="P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</row>
    <row r="742" spans="1:61">
      <c r="A742" s="1"/>
      <c r="B742" s="1"/>
      <c r="M742" s="1"/>
      <c r="O742" s="1"/>
      <c r="P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</row>
    <row r="743" spans="1:61">
      <c r="A743" s="1"/>
      <c r="B743" s="1"/>
      <c r="M743" s="1"/>
      <c r="O743" s="1"/>
      <c r="P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</row>
    <row r="744" spans="1:61">
      <c r="A744" s="1"/>
      <c r="B744" s="1"/>
      <c r="M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</row>
    <row r="745" spans="1:61">
      <c r="A745" s="1"/>
      <c r="B745" s="1"/>
      <c r="M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</row>
    <row r="746" spans="1:61">
      <c r="A746" s="1"/>
      <c r="B746" s="1"/>
      <c r="M746" s="1"/>
      <c r="O746" s="1"/>
      <c r="P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</row>
    <row r="747" spans="1:61">
      <c r="A747" s="1"/>
      <c r="B747" s="1"/>
      <c r="M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</row>
    <row r="748" spans="1:61">
      <c r="A748" s="1"/>
      <c r="B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</row>
    <row r="749" spans="1:61">
      <c r="A749" s="1"/>
      <c r="B749" s="1"/>
      <c r="M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</row>
    <row r="750" spans="1:61">
      <c r="A750" s="1"/>
      <c r="B750" s="1"/>
      <c r="M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</row>
    <row r="751" spans="1:61">
      <c r="A751" s="1"/>
      <c r="B751" s="1"/>
      <c r="M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</row>
    <row r="752" spans="1:61">
      <c r="A752" s="1"/>
      <c r="B752" s="1"/>
      <c r="M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</row>
    <row r="753" spans="1:61">
      <c r="A753" s="1"/>
      <c r="B753" s="1"/>
      <c r="M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</row>
    <row r="754" spans="1:61">
      <c r="A754" s="1"/>
      <c r="B754" s="1"/>
      <c r="M754" s="1"/>
      <c r="O754" s="1"/>
      <c r="P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</row>
    <row r="755" spans="1:61">
      <c r="A755" s="1"/>
      <c r="B755" s="1"/>
      <c r="M755" s="1"/>
      <c r="O755" s="1"/>
      <c r="P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</row>
    <row r="756" spans="1:61">
      <c r="A756" s="1"/>
      <c r="B756" s="1"/>
      <c r="M756" s="1"/>
      <c r="O756" s="1"/>
      <c r="P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</row>
    <row r="757" spans="1:61">
      <c r="A757" s="1"/>
      <c r="B757" s="1"/>
      <c r="M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</row>
    <row r="758" spans="1:61">
      <c r="A758" s="1"/>
      <c r="B758" s="1"/>
      <c r="M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</row>
    <row r="759" spans="1:61">
      <c r="A759" s="1"/>
      <c r="B759" s="1"/>
      <c r="M759" s="1"/>
      <c r="O759" s="1"/>
      <c r="P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</row>
    <row r="760" spans="1:61">
      <c r="A760" s="1"/>
      <c r="B760" s="1"/>
      <c r="M760" s="1"/>
      <c r="O760" s="1"/>
      <c r="P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</row>
    <row r="761" spans="1:61">
      <c r="A761" s="1"/>
      <c r="B761" s="1"/>
      <c r="M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</row>
    <row r="762" spans="1:61">
      <c r="A762" s="1"/>
      <c r="B762" s="1"/>
      <c r="M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</row>
    <row r="763" spans="1:61">
      <c r="A763" s="1"/>
      <c r="B763" s="1"/>
      <c r="M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</row>
    <row r="764" spans="1:61">
      <c r="A764" s="1"/>
      <c r="B764" s="1"/>
      <c r="M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</row>
    <row r="765" spans="1:61">
      <c r="A765" s="1"/>
      <c r="B765" s="1"/>
      <c r="M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</row>
    <row r="766" spans="1:61">
      <c r="A766" s="1"/>
      <c r="B766" s="1"/>
      <c r="M766" s="1"/>
      <c r="O766" s="1"/>
      <c r="P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</row>
    <row r="767" spans="1:61">
      <c r="A767" s="1"/>
      <c r="B767" s="1"/>
      <c r="M767" s="1"/>
      <c r="O767" s="1"/>
      <c r="P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</row>
    <row r="768" spans="1:61">
      <c r="A768" s="1"/>
      <c r="B768" s="1"/>
      <c r="M768" s="1"/>
      <c r="O768" s="1"/>
      <c r="P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</row>
    <row r="769" spans="1:61">
      <c r="A769" s="1"/>
      <c r="B769" s="1"/>
      <c r="M769" s="1"/>
      <c r="O769" s="1"/>
      <c r="P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</row>
    <row r="770" spans="1:61">
      <c r="A770" s="1"/>
      <c r="B770" s="1"/>
      <c r="M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</row>
    <row r="771" spans="1:61">
      <c r="A771" s="1"/>
      <c r="B771" s="1"/>
      <c r="M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</row>
    <row r="772" spans="1:61">
      <c r="A772" s="1"/>
      <c r="B772" s="1"/>
      <c r="M772" s="1"/>
      <c r="O772" s="1"/>
      <c r="P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</row>
    <row r="773" spans="1:61">
      <c r="A773" s="1"/>
      <c r="B773" s="1"/>
      <c r="M773" s="1"/>
      <c r="O773" s="1"/>
      <c r="P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</row>
    <row r="774" spans="1:61">
      <c r="A774" s="1"/>
      <c r="B774" s="1"/>
      <c r="M774" s="1"/>
      <c r="O774" s="1"/>
      <c r="P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</row>
    <row r="775" spans="1:61">
      <c r="A775" s="1"/>
      <c r="B775" s="1"/>
      <c r="M775" s="1"/>
      <c r="O775" s="1"/>
      <c r="P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</row>
    <row r="776" spans="1:61">
      <c r="A776" s="1"/>
      <c r="B776" s="1"/>
      <c r="M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</row>
    <row r="777" spans="1:61">
      <c r="A777" s="1"/>
      <c r="B777" s="1"/>
      <c r="M777" s="1"/>
      <c r="O777" s="1"/>
      <c r="P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</row>
    <row r="778" spans="1:61">
      <c r="A778" s="1"/>
      <c r="B778" s="1"/>
      <c r="M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</row>
    <row r="779" spans="1:61">
      <c r="A779" s="1"/>
      <c r="B779" s="1"/>
      <c r="M779" s="1"/>
      <c r="O779" s="1"/>
      <c r="P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</row>
    <row r="780" spans="1:61">
      <c r="A780" s="1"/>
      <c r="B780" s="1"/>
      <c r="M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</row>
    <row r="781" spans="1:61">
      <c r="A781" s="1"/>
      <c r="B781" s="1"/>
      <c r="M781" s="1"/>
      <c r="O781" s="1"/>
      <c r="P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</row>
    <row r="782" spans="1:61">
      <c r="A782" s="1"/>
      <c r="B782" s="1"/>
      <c r="M782" s="1"/>
      <c r="O782" s="1"/>
      <c r="P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</row>
    <row r="783" spans="1:61">
      <c r="A783" s="1"/>
      <c r="B783" s="1"/>
      <c r="M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</row>
    <row r="784" spans="1:61">
      <c r="A784" s="1"/>
      <c r="B784" s="1"/>
      <c r="M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</row>
    <row r="785" spans="1:61">
      <c r="A785" s="1"/>
      <c r="B785" s="1"/>
      <c r="M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</row>
    <row r="786" spans="1:61">
      <c r="A786" s="1"/>
      <c r="B786" s="1"/>
      <c r="M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</row>
    <row r="787" spans="1:61">
      <c r="A787" s="1"/>
      <c r="B787" s="1"/>
      <c r="O787" s="1"/>
      <c r="P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</row>
    <row r="788" spans="1:61">
      <c r="A788" s="1"/>
      <c r="B788" s="1"/>
      <c r="M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</row>
    <row r="789" spans="1:61">
      <c r="A789" s="1"/>
      <c r="B789" s="1"/>
      <c r="M789" s="1"/>
      <c r="O789" s="1"/>
      <c r="P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</row>
    <row r="790" spans="1:61">
      <c r="A790" s="1"/>
      <c r="B790" s="1"/>
      <c r="O790" s="1"/>
      <c r="P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</row>
    <row r="791" spans="1:61">
      <c r="A791" s="1"/>
      <c r="B791" s="1"/>
      <c r="M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</row>
    <row r="792" spans="1:61">
      <c r="A792" s="1"/>
      <c r="B792" s="1"/>
      <c r="M792" s="1"/>
      <c r="O792" s="1"/>
      <c r="P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</row>
    <row r="793" spans="1:61">
      <c r="A793" s="1"/>
      <c r="B793" s="1"/>
      <c r="M793" s="1"/>
      <c r="O793" s="1"/>
      <c r="P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</row>
    <row r="794" spans="1:61">
      <c r="A794" s="1"/>
      <c r="B794" s="1"/>
      <c r="O794" s="1"/>
      <c r="P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</row>
    <row r="795" spans="1:61">
      <c r="A795" s="1"/>
      <c r="B795" s="1"/>
      <c r="M795" s="1"/>
      <c r="O795" s="1"/>
      <c r="P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</row>
    <row r="796" spans="1:61">
      <c r="A796" s="1"/>
      <c r="B796" s="1"/>
      <c r="M796" s="1"/>
      <c r="O796" s="1"/>
      <c r="P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</row>
    <row r="797" spans="1:61">
      <c r="A797" s="1"/>
      <c r="B797" s="1"/>
      <c r="M797" s="1"/>
      <c r="O797" s="1"/>
      <c r="P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</row>
    <row r="798" spans="1:61">
      <c r="A798" s="1"/>
      <c r="B798" s="1"/>
      <c r="M798" s="1"/>
      <c r="O798" s="1"/>
      <c r="P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</row>
    <row r="799" spans="1:61">
      <c r="A799" s="1"/>
      <c r="B799" s="1"/>
      <c r="M799" s="1"/>
      <c r="O799" s="1"/>
      <c r="P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</row>
    <row r="800" spans="1:61">
      <c r="A800" s="1"/>
      <c r="B800" s="1"/>
      <c r="M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</row>
    <row r="801" spans="1:61">
      <c r="A801" s="1"/>
      <c r="B801" s="1"/>
      <c r="M801" s="1"/>
      <c r="O801" s="1"/>
      <c r="P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</row>
    <row r="802" spans="1:61">
      <c r="A802" s="1"/>
      <c r="B802" s="1"/>
      <c r="M802" s="1"/>
      <c r="O802" s="1"/>
      <c r="P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</row>
    <row r="803" spans="1:61">
      <c r="A803" s="1"/>
      <c r="B803" s="1"/>
      <c r="M803" s="1"/>
      <c r="O803" s="1"/>
      <c r="P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</row>
    <row r="804" spans="1:61">
      <c r="A804" s="1"/>
      <c r="B804" s="1"/>
      <c r="M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</row>
    <row r="805" spans="1:61">
      <c r="A805" s="1"/>
      <c r="B805" s="1"/>
      <c r="M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</row>
    <row r="806" spans="1:61">
      <c r="A806" s="1"/>
      <c r="B806" s="1"/>
      <c r="M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</row>
    <row r="807" spans="1:61">
      <c r="A807" s="1"/>
      <c r="B807" s="1"/>
      <c r="M807" s="1"/>
      <c r="O807" s="1"/>
      <c r="P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</row>
    <row r="808" spans="1:61">
      <c r="A808" s="1"/>
      <c r="B808" s="1"/>
      <c r="M808" s="1"/>
      <c r="O808" s="1"/>
      <c r="P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</row>
    <row r="809" spans="1:61">
      <c r="A809" s="1"/>
      <c r="B809" s="1"/>
      <c r="M809" s="1"/>
      <c r="O809" s="1"/>
      <c r="P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</row>
    <row r="810" spans="1:61">
      <c r="A810" s="1"/>
      <c r="B810" s="1"/>
      <c r="M810" s="1"/>
      <c r="O810" s="1"/>
      <c r="P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</row>
    <row r="811" spans="1:61">
      <c r="A811" s="1"/>
      <c r="B811" s="1"/>
      <c r="M811" s="1"/>
      <c r="O811" s="1"/>
      <c r="P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</row>
    <row r="812" spans="1:61">
      <c r="A812" s="1"/>
      <c r="B812" s="1"/>
      <c r="M812" s="1"/>
      <c r="O812" s="1"/>
      <c r="P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</row>
    <row r="813" spans="1:61">
      <c r="A813" s="1"/>
      <c r="B813" s="1"/>
      <c r="M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</row>
    <row r="814" spans="1:61">
      <c r="A814" s="1"/>
      <c r="B814" s="1"/>
      <c r="M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</row>
    <row r="815" spans="1:61">
      <c r="A815" s="1"/>
      <c r="B815" s="1"/>
      <c r="O815" s="1"/>
      <c r="P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</row>
    <row r="816" spans="1:61">
      <c r="A816" s="1"/>
      <c r="B816" s="1"/>
      <c r="O816" s="1"/>
      <c r="P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</row>
    <row r="817" spans="1:61">
      <c r="A817" s="1"/>
      <c r="B817" s="1"/>
      <c r="M817" s="1"/>
      <c r="O817" s="1"/>
      <c r="P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</row>
    <row r="818" spans="1:61">
      <c r="A818" s="1"/>
      <c r="B818" s="1"/>
      <c r="M818" s="1"/>
      <c r="O818" s="1"/>
      <c r="P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</row>
    <row r="819" spans="1:61">
      <c r="A819" s="1"/>
      <c r="B819" s="1"/>
      <c r="M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</row>
    <row r="820" spans="1:61">
      <c r="A820" s="1"/>
      <c r="B820" s="1"/>
      <c r="M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</row>
    <row r="821" spans="1:61">
      <c r="A821" s="1"/>
      <c r="B821" s="1"/>
      <c r="M821" s="1"/>
      <c r="O821" s="1"/>
      <c r="P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</row>
    <row r="822" spans="1:61">
      <c r="A822" s="1"/>
      <c r="B822" s="1"/>
      <c r="M822" s="1"/>
      <c r="O822" s="1"/>
      <c r="P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</row>
    <row r="823" spans="1:61">
      <c r="A823" s="1"/>
      <c r="B823" s="1"/>
      <c r="M823" s="1"/>
      <c r="O823" s="1"/>
      <c r="P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</row>
    <row r="824" spans="1:61">
      <c r="A824" s="1"/>
      <c r="B824" s="1"/>
      <c r="M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</row>
    <row r="825" spans="1:61">
      <c r="A825" s="1"/>
      <c r="B825" s="1"/>
      <c r="M825" s="1"/>
      <c r="O825" s="1"/>
      <c r="P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</row>
    <row r="826" spans="1:61">
      <c r="A826" s="1"/>
      <c r="B826" s="1"/>
      <c r="M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</row>
    <row r="827" spans="1:61">
      <c r="A827" s="1"/>
      <c r="B827" s="1"/>
      <c r="M827" s="1"/>
      <c r="O827" s="1"/>
      <c r="P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</row>
    <row r="828" spans="1:61">
      <c r="A828" s="1"/>
      <c r="B828" s="1"/>
      <c r="M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</row>
    <row r="829" spans="1:61">
      <c r="A829" s="1"/>
      <c r="B829" s="1"/>
      <c r="M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</row>
    <row r="830" spans="1:61">
      <c r="A830" s="1"/>
      <c r="B830" s="1"/>
      <c r="M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</row>
    <row r="831" spans="1:61">
      <c r="A831" s="1"/>
      <c r="B831" s="1"/>
      <c r="M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</row>
    <row r="832" spans="1:61">
      <c r="A832" s="1"/>
      <c r="B832" s="1"/>
      <c r="M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</row>
    <row r="833" spans="1:61">
      <c r="A833" s="1"/>
      <c r="B833" s="1"/>
      <c r="M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</row>
    <row r="834" spans="1:61">
      <c r="A834" s="1"/>
      <c r="B834" s="1"/>
      <c r="M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</row>
    <row r="835" spans="1:61">
      <c r="A835" s="1"/>
      <c r="B835" s="1"/>
      <c r="M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</row>
    <row r="836" spans="1:61">
      <c r="A836" s="1"/>
      <c r="B836" s="1"/>
      <c r="M836" s="1"/>
      <c r="O836" s="1"/>
      <c r="P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</row>
    <row r="837" spans="1:61">
      <c r="A837" s="1"/>
      <c r="B837" s="1"/>
      <c r="M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</row>
    <row r="838" spans="1:61">
      <c r="A838" s="1"/>
      <c r="B838" s="1"/>
      <c r="M838" s="1"/>
      <c r="O838" s="1"/>
      <c r="P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</row>
    <row r="839" spans="1:61">
      <c r="A839" s="1"/>
      <c r="B839" s="1"/>
      <c r="M839" s="1"/>
      <c r="O839" s="1"/>
      <c r="P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</row>
    <row r="840" spans="1:61">
      <c r="A840" s="1"/>
      <c r="B840" s="1"/>
      <c r="M840" s="1"/>
      <c r="O840" s="1"/>
      <c r="P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</row>
    <row r="841" spans="1:61">
      <c r="A841" s="1"/>
      <c r="B841" s="1"/>
      <c r="M841" s="1"/>
      <c r="O841" s="1"/>
      <c r="P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</row>
    <row r="842" spans="1:61">
      <c r="A842" s="1"/>
      <c r="B842" s="1"/>
      <c r="M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</row>
    <row r="843" spans="1:61">
      <c r="A843" s="1"/>
      <c r="B843" s="1"/>
      <c r="M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</row>
    <row r="844" spans="1:61">
      <c r="A844" s="1"/>
      <c r="B844" s="1"/>
      <c r="M844" s="1"/>
      <c r="O844" s="1"/>
      <c r="P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</row>
    <row r="845" spans="1:61">
      <c r="A845" s="1"/>
      <c r="B845" s="1"/>
      <c r="M845" s="1"/>
      <c r="O845" s="1"/>
      <c r="P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</row>
    <row r="846" spans="1:61">
      <c r="A846" s="1"/>
      <c r="B846" s="1"/>
      <c r="M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</row>
    <row r="847" spans="1:61">
      <c r="A847" s="1"/>
      <c r="B847" s="1"/>
      <c r="M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</row>
    <row r="848" spans="1:61">
      <c r="A848" s="1"/>
      <c r="B848" s="1"/>
      <c r="M848" s="1"/>
      <c r="O848" s="1"/>
      <c r="P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</row>
    <row r="849" spans="1:61">
      <c r="A849" s="1"/>
      <c r="B849" s="1"/>
      <c r="M849" s="1"/>
      <c r="O849" s="1"/>
      <c r="P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</row>
    <row r="850" spans="1:61">
      <c r="A850" s="1"/>
      <c r="B850" s="1"/>
      <c r="M850" s="1"/>
      <c r="O850" s="1"/>
      <c r="P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</row>
    <row r="851" spans="1:61">
      <c r="A851" s="1"/>
      <c r="B851" s="1"/>
      <c r="M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</row>
    <row r="852" spans="1:61">
      <c r="A852" s="1"/>
      <c r="B852" s="1"/>
      <c r="M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</row>
    <row r="853" spans="1:61">
      <c r="A853" s="1"/>
      <c r="B853" s="1"/>
      <c r="M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</row>
    <row r="854" spans="1:61">
      <c r="A854" s="1"/>
      <c r="B854" s="1"/>
      <c r="M854" s="1"/>
      <c r="O854" s="1"/>
      <c r="P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</row>
    <row r="855" spans="1:61">
      <c r="A855" s="1"/>
      <c r="B855" s="1"/>
      <c r="M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</row>
    <row r="856" spans="1:61">
      <c r="A856" s="1"/>
      <c r="B856" s="1"/>
      <c r="M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</row>
    <row r="857" spans="1:61">
      <c r="A857" s="1"/>
      <c r="B857" s="1"/>
      <c r="M857" s="1"/>
      <c r="O857" s="1"/>
      <c r="P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</row>
    <row r="858" spans="1:61">
      <c r="A858" s="1"/>
      <c r="B858" s="1"/>
      <c r="M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</row>
    <row r="859" spans="1:61">
      <c r="A859" s="1"/>
      <c r="B859" s="1"/>
      <c r="M859" s="1"/>
      <c r="O859" s="1"/>
      <c r="P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</row>
    <row r="860" spans="1:61">
      <c r="A860" s="1"/>
      <c r="B860" s="1"/>
      <c r="M860" s="1"/>
      <c r="O860" s="1"/>
      <c r="P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</row>
    <row r="861" spans="1:61">
      <c r="A861" s="1"/>
      <c r="B861" s="1"/>
      <c r="M861" s="1"/>
      <c r="O861" s="1"/>
      <c r="P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</row>
    <row r="862" spans="1:61">
      <c r="A862" s="1"/>
      <c r="B862" s="1"/>
      <c r="M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</row>
    <row r="863" spans="1:61">
      <c r="A863" s="1"/>
      <c r="B863" s="1"/>
      <c r="M863" s="1"/>
      <c r="O863" s="1"/>
      <c r="P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</row>
    <row r="864" spans="1:61">
      <c r="A864" s="1"/>
      <c r="B864" s="1"/>
      <c r="M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</row>
    <row r="865" spans="1:61">
      <c r="A865" s="1"/>
      <c r="B865" s="1"/>
      <c r="M865" s="1"/>
      <c r="O865" s="1"/>
      <c r="P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</row>
    <row r="866" spans="1:61">
      <c r="A866" s="1"/>
      <c r="B866" s="1"/>
      <c r="M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</row>
    <row r="867" spans="1:61">
      <c r="A867" s="1"/>
      <c r="B867" s="1"/>
      <c r="M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</row>
    <row r="868" spans="1:61">
      <c r="A868" s="1"/>
      <c r="B868" s="1"/>
      <c r="M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</row>
    <row r="869" spans="1:61">
      <c r="A869" s="1"/>
      <c r="B869" s="1"/>
      <c r="M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</row>
    <row r="870" spans="1:61">
      <c r="A870" s="1"/>
      <c r="B870" s="1"/>
      <c r="M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</row>
    <row r="871" spans="1:61">
      <c r="A871" s="1"/>
      <c r="B871" s="1"/>
      <c r="O871" s="1"/>
      <c r="P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</row>
    <row r="872" spans="1:61">
      <c r="A872" s="1"/>
      <c r="B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</row>
    <row r="873" spans="1:61">
      <c r="A873" s="1"/>
      <c r="B873" s="1"/>
      <c r="M873" s="1"/>
      <c r="O873" s="1"/>
      <c r="P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</row>
    <row r="874" spans="1:61">
      <c r="A874" s="1"/>
      <c r="B874" s="1"/>
      <c r="M874" s="1"/>
      <c r="O874" s="1"/>
      <c r="P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</row>
    <row r="875" spans="1:61">
      <c r="A875" s="1"/>
      <c r="B875" s="1"/>
      <c r="M875" s="1"/>
      <c r="O875" s="1"/>
      <c r="P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</row>
    <row r="876" spans="1:61">
      <c r="A876" s="1"/>
      <c r="B876" s="1"/>
      <c r="M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</row>
    <row r="877" spans="1:61">
      <c r="A877" s="1"/>
      <c r="B877" s="1"/>
      <c r="M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</row>
    <row r="878" spans="1:61">
      <c r="A878" s="1"/>
      <c r="B878" s="1"/>
      <c r="M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</row>
    <row r="879" spans="1:61">
      <c r="A879" s="1"/>
      <c r="B879" s="1"/>
      <c r="M879" s="1"/>
      <c r="O879" s="1"/>
      <c r="P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</row>
    <row r="880" spans="1:61">
      <c r="A880" s="1"/>
      <c r="B880" s="1"/>
      <c r="M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</row>
    <row r="881" spans="1:61">
      <c r="A881" s="1"/>
      <c r="B881" s="1"/>
      <c r="M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</row>
    <row r="882" spans="1:61">
      <c r="A882" s="1"/>
      <c r="B882" s="1"/>
      <c r="M882" s="1"/>
      <c r="O882" s="1"/>
      <c r="P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</row>
    <row r="883" spans="1:61">
      <c r="A883" s="1"/>
      <c r="B883" s="1"/>
      <c r="M883" s="1"/>
      <c r="O883" s="1"/>
      <c r="P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</row>
    <row r="884" spans="1:61">
      <c r="A884" s="1"/>
      <c r="B884" s="1"/>
      <c r="M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</row>
    <row r="885" spans="1:61">
      <c r="A885" s="1"/>
      <c r="B885" s="1"/>
      <c r="M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</row>
    <row r="886" spans="1:61">
      <c r="A886" s="1"/>
      <c r="B886" s="1"/>
      <c r="M886" s="1"/>
      <c r="O886" s="1"/>
      <c r="P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</row>
    <row r="887" spans="1:61">
      <c r="A887" s="1"/>
      <c r="B887" s="1"/>
      <c r="M887" s="1"/>
      <c r="O887" s="1"/>
      <c r="P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</row>
    <row r="888" spans="1:61">
      <c r="A888" s="1"/>
      <c r="B888" s="1"/>
      <c r="M888" s="1"/>
      <c r="O888" s="1"/>
      <c r="P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</row>
    <row r="889" spans="1:61">
      <c r="A889" s="1"/>
      <c r="B889" s="1"/>
      <c r="M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</row>
    <row r="890" spans="1:61">
      <c r="A890" s="1"/>
      <c r="B890" s="1"/>
      <c r="O890" s="1"/>
      <c r="P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</row>
    <row r="891" spans="1:61">
      <c r="A891" s="1"/>
      <c r="B891" s="1"/>
      <c r="M891" s="1"/>
      <c r="O891" s="1"/>
      <c r="P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</row>
    <row r="892" spans="1:61">
      <c r="A892" s="1"/>
      <c r="B892" s="1"/>
      <c r="M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</row>
    <row r="893" spans="1:61">
      <c r="A893" s="1"/>
      <c r="B893" s="1"/>
      <c r="M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</row>
    <row r="894" spans="1:61">
      <c r="A894" s="1"/>
      <c r="B894" s="1"/>
      <c r="M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</row>
    <row r="895" spans="1:61">
      <c r="A895" s="1"/>
      <c r="B895" s="1"/>
      <c r="M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</row>
    <row r="896" spans="1:61">
      <c r="A896" s="1"/>
      <c r="B896" s="1"/>
      <c r="M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</row>
    <row r="897" spans="1:61">
      <c r="A897" s="1"/>
      <c r="B897" s="1"/>
      <c r="M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</row>
    <row r="898" spans="1:61">
      <c r="A898" s="1"/>
      <c r="B898" s="1"/>
      <c r="M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</row>
    <row r="899" spans="1:61">
      <c r="A899" s="1"/>
      <c r="B899" s="1"/>
      <c r="M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</row>
    <row r="900" spans="1:61">
      <c r="A900" s="1"/>
      <c r="B900" s="1"/>
      <c r="M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</row>
    <row r="901" spans="1:61">
      <c r="A901" s="1"/>
      <c r="B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</row>
    <row r="902" spans="1:61">
      <c r="A902" s="1"/>
      <c r="B902" s="1"/>
      <c r="M902" s="1"/>
      <c r="O902" s="1"/>
      <c r="P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</row>
    <row r="903" spans="1:61">
      <c r="A903" s="1"/>
      <c r="B903" s="1"/>
      <c r="M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</row>
    <row r="904" spans="1:61">
      <c r="A904" s="1"/>
      <c r="B904" s="1"/>
      <c r="M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</row>
    <row r="905" spans="1:61">
      <c r="A905" s="1"/>
      <c r="B905" s="1"/>
      <c r="M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</row>
    <row r="906" spans="1:61">
      <c r="A906" s="1"/>
      <c r="B906" s="1"/>
      <c r="M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</row>
    <row r="907" spans="1:61">
      <c r="A907" s="1"/>
      <c r="B907" s="1"/>
      <c r="M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</row>
    <row r="908" spans="1:61">
      <c r="A908" s="1"/>
      <c r="B908" s="1"/>
      <c r="M908" s="1"/>
      <c r="O908" s="1"/>
      <c r="P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</row>
    <row r="909" spans="1:61">
      <c r="A909" s="1"/>
      <c r="B909" s="1"/>
      <c r="M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</row>
    <row r="910" spans="1:61">
      <c r="A910" s="1"/>
      <c r="B910" s="1"/>
      <c r="M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</row>
    <row r="911" spans="1:61">
      <c r="A911" s="1"/>
      <c r="B911" s="1"/>
      <c r="M911" s="1"/>
      <c r="O911" s="1"/>
      <c r="P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</row>
    <row r="912" spans="1:61">
      <c r="A912" s="1"/>
      <c r="B912" s="1"/>
      <c r="O912" s="1"/>
      <c r="P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</row>
    <row r="913" spans="1:61">
      <c r="A913" s="1"/>
      <c r="B913" s="1"/>
      <c r="M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</row>
    <row r="914" spans="1:61">
      <c r="A914" s="1"/>
      <c r="B914" s="1"/>
      <c r="M914" s="1"/>
      <c r="O914" s="1"/>
      <c r="P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</row>
    <row r="915" spans="1:61">
      <c r="A915" s="1"/>
      <c r="B915" s="1"/>
      <c r="M915" s="1"/>
      <c r="O915" s="1"/>
      <c r="P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</row>
    <row r="916" spans="1:61">
      <c r="A916" s="1"/>
      <c r="B916" s="1"/>
      <c r="M916" s="1"/>
      <c r="O916" s="1"/>
      <c r="P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</row>
    <row r="917" spans="1:61">
      <c r="A917" s="1"/>
      <c r="B917" s="1"/>
      <c r="M917" s="1"/>
      <c r="O917" s="1"/>
      <c r="P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</row>
    <row r="918" spans="1:61">
      <c r="A918" s="1"/>
      <c r="B918" s="1"/>
      <c r="M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</row>
    <row r="919" spans="1:61">
      <c r="A919" s="1"/>
      <c r="B919" s="1"/>
      <c r="M919" s="1"/>
      <c r="O919" s="1"/>
      <c r="P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</row>
    <row r="920" spans="1:61">
      <c r="A920" s="1"/>
      <c r="B920" s="1"/>
      <c r="M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</row>
    <row r="921" spans="1:61">
      <c r="A921" s="1"/>
      <c r="B921" s="1"/>
      <c r="M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</row>
    <row r="922" spans="1:61">
      <c r="A922" s="1"/>
      <c r="B922" s="1"/>
      <c r="M922" s="1"/>
      <c r="O922" s="1"/>
      <c r="P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</row>
    <row r="923" spans="1:61">
      <c r="A923" s="1"/>
      <c r="B923" s="1"/>
      <c r="M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</row>
    <row r="924" spans="1:61">
      <c r="A924" s="1"/>
      <c r="B924" s="1"/>
      <c r="O924" s="1"/>
      <c r="P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</row>
    <row r="925" spans="1:61">
      <c r="A925" s="1"/>
      <c r="B925" s="1"/>
      <c r="M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</row>
    <row r="926" spans="1:61">
      <c r="A926" s="1"/>
      <c r="B926" s="1"/>
      <c r="M926" s="1"/>
      <c r="O926" s="1"/>
      <c r="P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</row>
    <row r="927" spans="1:61">
      <c r="A927" s="1"/>
      <c r="B927" s="1"/>
      <c r="M927" s="1"/>
      <c r="O927" s="1"/>
      <c r="P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</row>
    <row r="928" spans="1:61">
      <c r="A928" s="1"/>
      <c r="B928" s="1"/>
      <c r="M928" s="1"/>
      <c r="O928" s="1"/>
      <c r="P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</row>
    <row r="929" spans="1:61">
      <c r="A929" s="1"/>
      <c r="B929" s="1"/>
      <c r="O929" s="1"/>
      <c r="P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</row>
    <row r="930" spans="1:61">
      <c r="A930" s="1"/>
      <c r="B930" s="1"/>
      <c r="M930" s="1"/>
      <c r="O930" s="1"/>
      <c r="P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</row>
    <row r="931" spans="1:61">
      <c r="A931" s="1"/>
      <c r="B931" s="1"/>
      <c r="M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</row>
    <row r="932" spans="1:61">
      <c r="A932" s="1"/>
      <c r="B932" s="1"/>
      <c r="M932" s="1"/>
      <c r="O932" s="1"/>
      <c r="P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</row>
    <row r="933" spans="1:61">
      <c r="A933" s="1"/>
      <c r="B933" s="1"/>
      <c r="M933" s="1"/>
      <c r="O933" s="1"/>
      <c r="P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</row>
    <row r="934" spans="1:61">
      <c r="A934" s="1"/>
      <c r="B934" s="1"/>
      <c r="M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</row>
    <row r="935" spans="1:61">
      <c r="A935" s="1"/>
      <c r="B935" s="1"/>
      <c r="M935" s="1"/>
      <c r="O935" s="1"/>
      <c r="P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</row>
    <row r="936" spans="1:61">
      <c r="A936" s="1"/>
      <c r="B936" s="1"/>
      <c r="M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</row>
    <row r="937" spans="1:61">
      <c r="A937" s="1"/>
      <c r="B937" s="1"/>
      <c r="M937" s="1"/>
      <c r="O937" s="1"/>
      <c r="P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</row>
    <row r="938" spans="1:61">
      <c r="A938" s="1"/>
      <c r="B938" s="1"/>
      <c r="M938" s="1"/>
      <c r="O938" s="1"/>
      <c r="P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</row>
    <row r="939" spans="1:61">
      <c r="A939" s="1"/>
      <c r="B939" s="1"/>
      <c r="M939" s="1"/>
      <c r="O939" s="1"/>
      <c r="P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</row>
    <row r="940" spans="1:61">
      <c r="A940" s="1"/>
      <c r="B940" s="1"/>
      <c r="M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</row>
    <row r="941" spans="1:61">
      <c r="A941" s="1"/>
      <c r="B941" s="1"/>
      <c r="M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</row>
    <row r="942" spans="1:61">
      <c r="A942" s="1"/>
      <c r="B942" s="1"/>
      <c r="M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</row>
    <row r="943" spans="1:61">
      <c r="A943" s="1"/>
      <c r="B943" s="1"/>
      <c r="M943" s="1"/>
      <c r="O943" s="1"/>
      <c r="P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</row>
    <row r="944" spans="1:61">
      <c r="A944" s="1"/>
      <c r="B944" s="1"/>
      <c r="M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</row>
    <row r="945" spans="1:61">
      <c r="A945" s="1"/>
      <c r="B945" s="1"/>
      <c r="M945" s="1"/>
      <c r="O945" s="1"/>
      <c r="P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</row>
    <row r="946" spans="1:61">
      <c r="A946" s="1"/>
      <c r="B946" s="1"/>
      <c r="M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</row>
    <row r="947" spans="1:61">
      <c r="A947" s="1"/>
      <c r="B947" s="1"/>
      <c r="M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</row>
    <row r="948" spans="1:61">
      <c r="A948" s="1"/>
      <c r="B948" s="1"/>
      <c r="M948" s="1"/>
      <c r="O948" s="1"/>
      <c r="P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</row>
    <row r="949" spans="1:61">
      <c r="A949" s="1"/>
      <c r="B949" s="1"/>
      <c r="M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</row>
    <row r="950" spans="1:61">
      <c r="A950" s="1"/>
      <c r="B950" s="1"/>
      <c r="M950" s="1"/>
      <c r="O950" s="1"/>
      <c r="P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</row>
    <row r="951" spans="1:61">
      <c r="A951" s="1"/>
      <c r="B951" s="1"/>
      <c r="M951" s="1"/>
      <c r="O951" s="1"/>
      <c r="P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</row>
    <row r="952" spans="1:61">
      <c r="A952" s="1"/>
      <c r="B952" s="1"/>
      <c r="M952" s="1"/>
      <c r="O952" s="1"/>
      <c r="P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</row>
    <row r="953" spans="1:61">
      <c r="A953" s="1"/>
      <c r="B953" s="1"/>
      <c r="M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</row>
    <row r="954" spans="1:61">
      <c r="A954" s="1"/>
      <c r="B954" s="1"/>
      <c r="O954" s="1"/>
      <c r="P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</row>
    <row r="955" spans="1:61">
      <c r="A955" s="1"/>
      <c r="B955" s="1"/>
      <c r="M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</row>
    <row r="956" spans="1:61">
      <c r="A956" s="1"/>
      <c r="B956" s="1"/>
      <c r="M956" s="1"/>
      <c r="O956" s="1"/>
      <c r="P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</row>
    <row r="957" spans="1:61">
      <c r="A957" s="1"/>
      <c r="B957" s="1"/>
      <c r="M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</row>
    <row r="958" spans="1:61">
      <c r="A958" s="1"/>
      <c r="B958" s="1"/>
      <c r="M958" s="1"/>
      <c r="O958" s="1"/>
      <c r="P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</row>
    <row r="959" spans="1:61">
      <c r="A959" s="1"/>
      <c r="B959" s="1"/>
      <c r="M959" s="1"/>
      <c r="O959" s="1"/>
      <c r="P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</row>
    <row r="960" spans="1:61">
      <c r="A960" s="1"/>
      <c r="B960" s="1"/>
      <c r="O960" s="1"/>
      <c r="P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</row>
    <row r="961" spans="1:61">
      <c r="A961" s="1"/>
      <c r="B961" s="1"/>
      <c r="M961" s="1"/>
      <c r="O961" s="1"/>
      <c r="P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</row>
    <row r="962" spans="1:61">
      <c r="A962" s="1"/>
      <c r="B962" s="1"/>
      <c r="M962" s="1"/>
      <c r="O962" s="1"/>
      <c r="P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</row>
    <row r="963" spans="1:61">
      <c r="A963" s="1"/>
      <c r="B963" s="1"/>
      <c r="M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</row>
    <row r="964" spans="1:61">
      <c r="A964" s="1"/>
      <c r="B964" s="1"/>
      <c r="M964" s="1"/>
      <c r="O964" s="1"/>
      <c r="P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</row>
    <row r="965" spans="1:61">
      <c r="A965" s="1"/>
      <c r="B965" s="1"/>
      <c r="M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</row>
    <row r="966" spans="1:61">
      <c r="A966" s="1"/>
      <c r="B966" s="1"/>
      <c r="M966" s="1"/>
      <c r="O966" s="1"/>
      <c r="P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</row>
    <row r="967" spans="1:61">
      <c r="A967" s="1"/>
      <c r="B967" s="1"/>
      <c r="M967" s="1"/>
      <c r="O967" s="1"/>
      <c r="P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</row>
    <row r="968" spans="1:61">
      <c r="A968" s="1"/>
      <c r="B968" s="1"/>
      <c r="M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</row>
    <row r="969" spans="1:61">
      <c r="A969" s="1"/>
      <c r="B969" s="1"/>
      <c r="M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</row>
    <row r="970" spans="1:61">
      <c r="A970" s="1"/>
      <c r="B970" s="1"/>
      <c r="M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</row>
    <row r="971" spans="1:61">
      <c r="A971" s="1"/>
      <c r="B971" s="1"/>
      <c r="M971" s="1"/>
      <c r="O971" s="1"/>
      <c r="P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</row>
    <row r="972" spans="1:61">
      <c r="A972" s="1"/>
      <c r="B972" s="1"/>
      <c r="M972" s="1"/>
      <c r="O972" s="1"/>
      <c r="P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</row>
    <row r="973" spans="1:61">
      <c r="A973" s="1"/>
      <c r="B973" s="1"/>
      <c r="M973" s="1"/>
      <c r="O973" s="1"/>
      <c r="P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</row>
    <row r="974" spans="1:61">
      <c r="A974" s="1"/>
      <c r="B974" s="1"/>
      <c r="M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</row>
    <row r="975" spans="1:61">
      <c r="A975" s="1"/>
      <c r="B975" s="1"/>
      <c r="M975" s="1"/>
      <c r="O975" s="1"/>
      <c r="P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</row>
    <row r="976" spans="1:61">
      <c r="A976" s="1"/>
      <c r="B976" s="1"/>
      <c r="M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</row>
    <row r="977" spans="1:61">
      <c r="A977" s="1"/>
      <c r="B977" s="1"/>
      <c r="M977" s="1"/>
      <c r="O977" s="1"/>
      <c r="P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</row>
    <row r="978" spans="1:61">
      <c r="A978" s="1"/>
      <c r="B978" s="1"/>
      <c r="M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</row>
    <row r="979" spans="1:61">
      <c r="A979" s="1"/>
      <c r="B979" s="1"/>
      <c r="M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</row>
    <row r="980" spans="1:61">
      <c r="A980" s="1"/>
      <c r="B980" s="1"/>
      <c r="M980" s="1"/>
      <c r="O980" s="1"/>
      <c r="P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</row>
    <row r="981" spans="1:61">
      <c r="A981" s="1"/>
      <c r="B981" s="1"/>
      <c r="M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</row>
    <row r="982" spans="1:61">
      <c r="A982" s="1"/>
      <c r="B982" s="1"/>
      <c r="M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</row>
    <row r="983" spans="1:61">
      <c r="A983" s="1"/>
      <c r="B983" s="1"/>
      <c r="M983" s="1"/>
      <c r="O983" s="1"/>
      <c r="P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</row>
    <row r="984" spans="1:61">
      <c r="A984" s="1"/>
      <c r="B984" s="1"/>
      <c r="M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</row>
    <row r="985" spans="1:61">
      <c r="A985" s="1"/>
      <c r="B985" s="1"/>
      <c r="M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</row>
    <row r="986" spans="1:61">
      <c r="A986" s="1"/>
      <c r="B986" s="1"/>
      <c r="M986" s="1"/>
      <c r="O986" s="1"/>
      <c r="P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</row>
    <row r="987" spans="1:61">
      <c r="A987" s="1"/>
      <c r="B987" s="1"/>
      <c r="M987" s="1"/>
      <c r="O987" s="1"/>
      <c r="P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</row>
    <row r="988" spans="1:61">
      <c r="A988" s="1"/>
      <c r="B988" s="1"/>
      <c r="O988" s="1"/>
      <c r="P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</row>
    <row r="989" spans="1:61">
      <c r="A989" s="1"/>
      <c r="B989" s="1"/>
      <c r="M989" s="1"/>
      <c r="O989" s="1"/>
      <c r="P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</row>
    <row r="990" spans="1:61">
      <c r="A990" s="1"/>
      <c r="B990" s="1"/>
      <c r="M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</row>
    <row r="991" spans="1:61">
      <c r="A991" s="1"/>
      <c r="B991" s="1"/>
      <c r="O991" s="1"/>
      <c r="P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</row>
    <row r="992" spans="1:61">
      <c r="A992" s="1"/>
      <c r="B992" s="1"/>
      <c r="O992" s="1"/>
      <c r="P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</row>
    <row r="993" spans="1:61">
      <c r="A993" s="1"/>
      <c r="B993" s="1"/>
      <c r="O993" s="1"/>
      <c r="P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</row>
    <row r="994" spans="1:61">
      <c r="A994" s="1"/>
      <c r="B994" s="1"/>
      <c r="M994" s="1"/>
      <c r="O994" s="1"/>
      <c r="P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</row>
    <row r="995" spans="1:61">
      <c r="A995" s="1"/>
      <c r="B995" s="1"/>
      <c r="M995" s="1"/>
      <c r="O995" s="1"/>
      <c r="P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</row>
    <row r="996" spans="1:61">
      <c r="A996" s="1"/>
      <c r="B996" s="1"/>
      <c r="M996" s="1"/>
      <c r="O996" s="1"/>
      <c r="P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</row>
    <row r="997" spans="1:61">
      <c r="A997" s="1"/>
      <c r="B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</row>
    <row r="998" spans="1:61">
      <c r="A998" s="1"/>
      <c r="B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</row>
    <row r="999" spans="1:61">
      <c r="A999" s="1"/>
      <c r="B999" s="1"/>
      <c r="M999" s="1"/>
      <c r="O999" s="1"/>
      <c r="P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</row>
    <row r="1000" spans="1:61">
      <c r="A1000" s="1"/>
      <c r="B1000" s="1"/>
      <c r="M1000" s="1"/>
      <c r="O1000" s="1"/>
      <c r="P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</row>
    <row r="1001" spans="1:61">
      <c r="A1001" s="1"/>
      <c r="B1001" s="1"/>
      <c r="M1001" s="1"/>
      <c r="O1001" s="1"/>
      <c r="P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</row>
    <row r="1002" spans="1:61">
      <c r="A1002" s="1"/>
      <c r="B1002" s="1"/>
      <c r="M1002" s="1"/>
      <c r="O1002" s="1"/>
      <c r="P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</row>
    <row r="1003" spans="1:61">
      <c r="A1003" s="1"/>
      <c r="B1003" s="1"/>
      <c r="M1003" s="1"/>
      <c r="O1003" s="1"/>
      <c r="P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</row>
    <row r="1004" spans="1:61">
      <c r="A1004" s="1"/>
      <c r="B1004" s="1"/>
      <c r="M1004" s="1"/>
      <c r="O1004" s="1"/>
      <c r="P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</row>
    <row r="1005" spans="1:61">
      <c r="A1005" s="1"/>
      <c r="B1005" s="1"/>
      <c r="M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</row>
    <row r="1006" spans="1:61">
      <c r="A1006" s="1"/>
      <c r="B1006" s="1"/>
      <c r="M1006" s="1"/>
      <c r="O1006" s="1"/>
      <c r="P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</row>
    <row r="1007" spans="1:61">
      <c r="A1007" s="1"/>
      <c r="B1007" s="1"/>
      <c r="M1007" s="1"/>
      <c r="O1007" s="1"/>
      <c r="P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</row>
    <row r="1008" spans="1:61">
      <c r="A1008" s="1"/>
      <c r="B1008" s="1"/>
      <c r="M1008" s="1"/>
      <c r="O1008" s="1"/>
      <c r="P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</row>
    <row r="1009" spans="1:61">
      <c r="A1009" s="1"/>
      <c r="B1009" s="1"/>
      <c r="M1009" s="1"/>
      <c r="O1009" s="1"/>
      <c r="P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</row>
    <row r="1010" spans="1:61">
      <c r="A1010" s="1"/>
      <c r="B1010" s="1"/>
      <c r="M1010" s="1"/>
      <c r="O1010" s="1"/>
      <c r="P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</row>
    <row r="1011" spans="1:61">
      <c r="A1011" s="1"/>
      <c r="B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</row>
    <row r="1012" spans="1:61">
      <c r="A1012" s="1"/>
      <c r="B1012" s="1"/>
      <c r="M1012" s="1"/>
      <c r="O1012" s="1"/>
      <c r="P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</row>
    <row r="1013" spans="1:61">
      <c r="A1013" s="1"/>
      <c r="B1013" s="1"/>
      <c r="M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</row>
    <row r="1014" spans="1:61">
      <c r="A1014" s="1"/>
      <c r="B1014" s="1"/>
      <c r="M1014" s="1"/>
      <c r="O1014" s="1"/>
      <c r="P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</row>
    <row r="1015" spans="1:61">
      <c r="A1015" s="1"/>
      <c r="B1015" s="1"/>
      <c r="M1015" s="1"/>
      <c r="O1015" s="1"/>
      <c r="P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</row>
    <row r="1016" spans="1:61">
      <c r="A1016" s="1"/>
      <c r="B1016" s="1"/>
      <c r="M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</row>
    <row r="1017" spans="1:61">
      <c r="A1017" s="1"/>
      <c r="B1017" s="1"/>
      <c r="M1017" s="1"/>
      <c r="O1017" s="1"/>
      <c r="P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</row>
    <row r="1018" spans="1:61">
      <c r="A1018" s="1"/>
      <c r="B1018" s="1"/>
      <c r="M1018" s="1"/>
      <c r="O1018" s="1"/>
      <c r="P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</row>
    <row r="1019" spans="1:61">
      <c r="A1019" s="1"/>
      <c r="B1019" s="1"/>
      <c r="M1019" s="1"/>
      <c r="O1019" s="1"/>
      <c r="P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</row>
    <row r="1020" spans="1:61">
      <c r="A1020" s="1"/>
      <c r="B1020" s="1"/>
      <c r="M1020" s="1"/>
      <c r="O1020" s="1"/>
      <c r="P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</row>
    <row r="1021" spans="1:61">
      <c r="A1021" s="1"/>
      <c r="B1021" s="1"/>
      <c r="M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</row>
    <row r="1022" spans="1:61">
      <c r="A1022" s="1"/>
      <c r="B1022" s="1"/>
      <c r="M1022" s="1"/>
      <c r="O1022" s="1"/>
      <c r="P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</row>
    <row r="1023" spans="1:61">
      <c r="A1023" s="1"/>
      <c r="B1023" s="1"/>
      <c r="M1023" s="1"/>
      <c r="O1023" s="1"/>
      <c r="P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</row>
    <row r="1024" spans="1:61">
      <c r="A1024" s="1"/>
      <c r="B1024" s="1"/>
      <c r="M1024" s="1"/>
      <c r="O1024" s="1"/>
      <c r="P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</row>
    <row r="1025" spans="1:61">
      <c r="A1025" s="1"/>
      <c r="B1025" s="1"/>
      <c r="M1025" s="1"/>
      <c r="O1025" s="1"/>
      <c r="P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</row>
    <row r="1026" spans="1:61">
      <c r="A1026" s="1"/>
      <c r="B1026" s="1"/>
      <c r="M1026" s="1"/>
      <c r="O1026" s="1"/>
      <c r="P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</row>
    <row r="1027" spans="1:61">
      <c r="A1027" s="1"/>
      <c r="B1027" s="1"/>
      <c r="M1027" s="1"/>
      <c r="O1027" s="1"/>
      <c r="P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</row>
    <row r="1028" spans="1:61">
      <c r="A1028" s="1"/>
      <c r="B1028" s="1"/>
      <c r="M1028" s="1"/>
      <c r="O1028" s="1"/>
      <c r="P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</row>
    <row r="1029" spans="1:61">
      <c r="A1029" s="1"/>
      <c r="B1029" s="1"/>
      <c r="M1029" s="1"/>
      <c r="O1029" s="1"/>
      <c r="P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</row>
    <row r="1030" spans="1:61">
      <c r="A1030" s="1"/>
      <c r="B1030" s="1"/>
      <c r="M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</row>
    <row r="1031" spans="1:61">
      <c r="A1031" s="1"/>
      <c r="B1031" s="1"/>
      <c r="M1031" s="1"/>
      <c r="O1031" s="1"/>
      <c r="P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</row>
    <row r="1032" spans="1:61">
      <c r="A1032" s="1"/>
      <c r="B1032" s="1"/>
      <c r="M1032" s="1"/>
      <c r="O1032" s="1"/>
      <c r="P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</row>
    <row r="1033" spans="1:61">
      <c r="A1033" s="1"/>
      <c r="B1033" s="1"/>
      <c r="M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</row>
    <row r="1034" spans="1:61">
      <c r="A1034" s="1"/>
      <c r="B1034" s="1"/>
      <c r="M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</row>
    <row r="1035" spans="1:61">
      <c r="A1035" s="1"/>
      <c r="B1035" s="1"/>
      <c r="M1035" s="1"/>
      <c r="O1035" s="1"/>
      <c r="P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</row>
    <row r="1036" spans="1:61">
      <c r="A1036" s="1"/>
      <c r="B1036" s="1"/>
      <c r="O1036" s="1"/>
      <c r="P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</row>
    <row r="1037" spans="1:61">
      <c r="A1037" s="1"/>
      <c r="B1037" s="1"/>
      <c r="M1037" s="1"/>
      <c r="O1037" s="1"/>
      <c r="P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</row>
    <row r="1038" spans="1:61">
      <c r="A1038" s="1"/>
      <c r="B1038" s="1"/>
      <c r="M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</row>
    <row r="1039" spans="1:61">
      <c r="A1039" s="1"/>
      <c r="B1039" s="1"/>
      <c r="O1039" s="1"/>
      <c r="P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</row>
    <row r="1040" spans="1:61">
      <c r="A1040" s="1"/>
      <c r="B1040" s="1"/>
      <c r="M1040" s="1"/>
      <c r="O1040" s="1"/>
      <c r="P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</row>
    <row r="1041" spans="1:61">
      <c r="A1041" s="1"/>
      <c r="B1041" s="1"/>
      <c r="O1041" s="1"/>
      <c r="P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</row>
    <row r="1042" spans="1:61">
      <c r="A1042" s="1"/>
      <c r="B1042" s="1"/>
      <c r="M1042" s="1"/>
      <c r="O1042" s="1"/>
      <c r="P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</row>
    <row r="1043" spans="1:61">
      <c r="A1043" s="1"/>
      <c r="B1043" s="1"/>
      <c r="M1043" s="1"/>
      <c r="O1043" s="1"/>
      <c r="P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</row>
    <row r="1044" spans="1:61">
      <c r="A1044" s="1"/>
      <c r="B1044" s="1"/>
      <c r="M1044" s="1"/>
      <c r="O1044" s="1"/>
      <c r="P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</row>
    <row r="1045" spans="1:61">
      <c r="A1045" s="1"/>
      <c r="B1045" s="1"/>
      <c r="M1045" s="1"/>
      <c r="O1045" s="1"/>
      <c r="P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</row>
    <row r="1046" spans="1:61">
      <c r="A1046" s="1"/>
      <c r="B1046" s="1"/>
      <c r="M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</row>
    <row r="1047" spans="1:61">
      <c r="A1047" s="1"/>
      <c r="B1047" s="1"/>
      <c r="M1047" s="1"/>
      <c r="O1047" s="1"/>
      <c r="P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</row>
    <row r="1048" spans="1:61">
      <c r="A1048" s="1"/>
      <c r="B1048" s="1"/>
      <c r="M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</row>
    <row r="1049" spans="1:61">
      <c r="A1049" s="1"/>
      <c r="B1049" s="1"/>
      <c r="M1049" s="1"/>
      <c r="O1049" s="1"/>
      <c r="P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</row>
    <row r="1050" spans="1:61">
      <c r="A1050" s="1"/>
      <c r="B1050" s="1"/>
      <c r="M1050" s="1"/>
      <c r="O1050" s="1"/>
      <c r="P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</row>
    <row r="1051" spans="1:61">
      <c r="A1051" s="1"/>
      <c r="B1051" s="1"/>
      <c r="M1051" s="1"/>
      <c r="O1051" s="1"/>
      <c r="P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</row>
    <row r="1052" spans="1:61">
      <c r="A1052" s="1"/>
      <c r="B1052" s="1"/>
      <c r="M1052" s="1"/>
      <c r="O1052" s="1"/>
      <c r="P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</row>
    <row r="1053" spans="1:61">
      <c r="A1053" s="1"/>
      <c r="B1053" s="1"/>
      <c r="M1053" s="1"/>
      <c r="O1053" s="1"/>
      <c r="P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</row>
    <row r="1054" spans="1:61">
      <c r="A1054" s="1"/>
      <c r="B1054" s="1"/>
      <c r="M1054" s="1"/>
      <c r="O1054" s="1"/>
      <c r="P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</row>
    <row r="1055" spans="1:61">
      <c r="A1055" s="1"/>
      <c r="B1055" s="1"/>
      <c r="M1055" s="1"/>
      <c r="O1055" s="1"/>
      <c r="P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</row>
    <row r="1056" spans="1:61">
      <c r="A1056" s="1"/>
      <c r="B1056" s="1"/>
      <c r="M1056" s="1"/>
      <c r="O1056" s="1"/>
      <c r="P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</row>
    <row r="1057" spans="1:61">
      <c r="A1057" s="1"/>
      <c r="B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</row>
    <row r="1058" spans="1:61">
      <c r="A1058" s="1"/>
      <c r="B1058" s="1"/>
      <c r="M1058" s="1"/>
      <c r="O1058" s="1"/>
      <c r="P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</row>
    <row r="1059" spans="1:61">
      <c r="A1059" s="1"/>
      <c r="B1059" s="1"/>
      <c r="M1059" s="1"/>
      <c r="O1059" s="1"/>
      <c r="P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</row>
    <row r="1060" spans="1:61">
      <c r="A1060" s="1"/>
      <c r="B1060" s="1"/>
      <c r="M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</row>
    <row r="1061" spans="1:61">
      <c r="A1061" s="1"/>
      <c r="B1061" s="1"/>
      <c r="M1061" s="1"/>
      <c r="O1061" s="1"/>
      <c r="P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</row>
    <row r="1062" spans="1:61">
      <c r="A1062" s="1"/>
      <c r="B1062" s="1"/>
      <c r="M1062" s="1"/>
      <c r="O1062" s="1"/>
      <c r="P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</row>
    <row r="1063" spans="1:61">
      <c r="A1063" s="1"/>
      <c r="B1063" s="1"/>
      <c r="M1063" s="1"/>
      <c r="O1063" s="1"/>
      <c r="P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</row>
    <row r="1064" spans="1:61">
      <c r="A1064" s="1"/>
      <c r="B1064" s="1"/>
      <c r="O1064" s="1"/>
      <c r="P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</row>
    <row r="1065" spans="1:61">
      <c r="A1065" s="1"/>
      <c r="B1065" s="1"/>
      <c r="M1065" s="1"/>
      <c r="O1065" s="1"/>
      <c r="P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</row>
    <row r="1066" spans="1:61">
      <c r="A1066" s="1"/>
      <c r="B1066" s="1"/>
      <c r="M1066" s="1"/>
      <c r="O1066" s="1"/>
      <c r="P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</row>
    <row r="1067" spans="1:61">
      <c r="A1067" s="1"/>
      <c r="B1067" s="1"/>
      <c r="M1067" s="1"/>
      <c r="O1067" s="1"/>
      <c r="P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</row>
    <row r="1068" spans="1:61">
      <c r="A1068" s="1"/>
      <c r="B1068" s="1"/>
      <c r="M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</row>
    <row r="1069" spans="1:61">
      <c r="A1069" s="1"/>
      <c r="B1069" s="1"/>
      <c r="M1069" s="1"/>
      <c r="O1069" s="1"/>
      <c r="P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</row>
    <row r="1070" spans="1:61">
      <c r="A1070" s="1"/>
      <c r="B1070" s="1"/>
      <c r="O1070" s="1"/>
      <c r="P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</row>
    <row r="1071" spans="1:61">
      <c r="A1071" s="1"/>
      <c r="B1071" s="1"/>
      <c r="M1071" s="1"/>
      <c r="O1071" s="1"/>
      <c r="P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</row>
    <row r="1072" spans="1:61">
      <c r="A1072" s="1"/>
      <c r="B1072" s="1"/>
      <c r="M1072" s="1"/>
      <c r="O1072" s="1"/>
      <c r="P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</row>
    <row r="1073" spans="1:61">
      <c r="A1073" s="1"/>
      <c r="B1073" s="1"/>
      <c r="M1073" s="1"/>
      <c r="O1073" s="1"/>
      <c r="P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</row>
    <row r="1074" spans="1:61">
      <c r="A1074" s="1"/>
      <c r="B1074" s="1"/>
      <c r="M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</row>
    <row r="1075" spans="1:61">
      <c r="A1075" s="1"/>
      <c r="B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</row>
    <row r="1076" spans="1:61">
      <c r="A1076" s="1"/>
      <c r="B1076" s="1"/>
      <c r="M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</row>
    <row r="1077" spans="1:61">
      <c r="A1077" s="1"/>
      <c r="B1077" s="1"/>
      <c r="M1077" s="1"/>
      <c r="O1077" s="1"/>
      <c r="P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</row>
    <row r="1078" spans="1:61">
      <c r="A1078" s="1"/>
      <c r="B1078" s="1"/>
      <c r="M1078" s="1"/>
      <c r="O1078" s="1"/>
      <c r="P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</row>
    <row r="1079" spans="1:61">
      <c r="A1079" s="1"/>
      <c r="B1079" s="1"/>
      <c r="M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</row>
    <row r="1080" spans="1:61">
      <c r="A1080" s="1"/>
      <c r="B1080" s="1"/>
      <c r="M1080" s="1"/>
      <c r="O1080" s="1"/>
      <c r="P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</row>
    <row r="1081" spans="1:61">
      <c r="A1081" s="1"/>
      <c r="B1081" s="1"/>
      <c r="O1081" s="1"/>
      <c r="P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</row>
    <row r="1082" spans="1:61">
      <c r="A1082" s="1"/>
      <c r="B1082" s="1"/>
      <c r="M1082" s="1"/>
      <c r="O1082" s="1"/>
      <c r="P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</row>
    <row r="1083" spans="1:61">
      <c r="A1083" s="1"/>
      <c r="B1083" s="1"/>
      <c r="M1083" s="1"/>
      <c r="O1083" s="1"/>
      <c r="P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</row>
    <row r="1084" spans="1:61">
      <c r="A1084" s="1"/>
      <c r="B1084" s="1"/>
      <c r="M1084" s="1"/>
      <c r="O1084" s="1"/>
      <c r="P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</row>
    <row r="1085" spans="1:61">
      <c r="A1085" s="1"/>
      <c r="B1085" s="1"/>
      <c r="M1085" s="1"/>
      <c r="O1085" s="1"/>
      <c r="P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</row>
    <row r="1086" spans="1:61">
      <c r="A1086" s="1"/>
      <c r="B1086" s="1"/>
      <c r="M1086" s="1"/>
      <c r="O1086" s="1"/>
      <c r="P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</row>
    <row r="1087" spans="1:61">
      <c r="A1087" s="1"/>
      <c r="B1087" s="1"/>
      <c r="M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</row>
    <row r="1088" spans="1:61">
      <c r="A1088" s="1"/>
      <c r="B1088" s="1"/>
      <c r="M1088" s="1"/>
      <c r="O1088" s="1"/>
      <c r="P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</row>
    <row r="1089" spans="1:61">
      <c r="A1089" s="1"/>
      <c r="B1089" s="1"/>
      <c r="M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</row>
    <row r="1090" spans="1:61">
      <c r="A1090" s="1"/>
      <c r="B1090" s="1"/>
      <c r="M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</row>
    <row r="1091" spans="1:61">
      <c r="A1091" s="1"/>
      <c r="B1091" s="1"/>
      <c r="M1091" s="1"/>
      <c r="O1091" s="1"/>
      <c r="P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</row>
    <row r="1092" spans="1:61">
      <c r="A1092" s="1"/>
      <c r="B1092" s="1"/>
      <c r="M1092" s="1"/>
      <c r="O1092" s="1"/>
      <c r="P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</row>
    <row r="1093" spans="1:61">
      <c r="A1093" s="1"/>
      <c r="B1093" s="1"/>
      <c r="M1093" s="1"/>
      <c r="O1093" s="1"/>
      <c r="P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</row>
    <row r="1094" spans="1:61">
      <c r="A1094" s="1"/>
      <c r="B1094" s="1"/>
      <c r="M1094" s="1"/>
      <c r="O1094" s="1"/>
      <c r="P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</row>
    <row r="1095" spans="1:61">
      <c r="A1095" s="1"/>
      <c r="B1095" s="1"/>
      <c r="M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</row>
    <row r="1096" spans="1:61">
      <c r="A1096" s="1"/>
      <c r="B1096" s="1"/>
      <c r="M1096" s="1"/>
      <c r="O1096" s="1"/>
      <c r="P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</row>
    <row r="1097" spans="1:61">
      <c r="A1097" s="1"/>
      <c r="B1097" s="1"/>
      <c r="M1097" s="1"/>
      <c r="O1097" s="1"/>
      <c r="P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</row>
    <row r="1098" spans="1:61">
      <c r="A1098" s="1"/>
      <c r="B1098" s="1"/>
      <c r="M1098" s="1"/>
      <c r="O1098" s="1"/>
      <c r="P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</row>
    <row r="1099" spans="1:61">
      <c r="A1099" s="1"/>
      <c r="B1099" s="1"/>
      <c r="M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</row>
    <row r="1100" spans="1:61">
      <c r="A1100" s="1"/>
      <c r="B1100" s="1"/>
      <c r="M1100" s="1"/>
      <c r="O1100" s="1"/>
      <c r="P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</row>
    <row r="1101" spans="1:61">
      <c r="A1101" s="1"/>
      <c r="B1101" s="1"/>
      <c r="M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</row>
    <row r="1102" spans="1:61">
      <c r="A1102" s="1"/>
      <c r="B1102" s="1"/>
      <c r="M1102" s="1"/>
      <c r="O1102" s="1"/>
      <c r="P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</row>
    <row r="1103" spans="1:61">
      <c r="A1103" s="1"/>
      <c r="B1103" s="1"/>
      <c r="M1103" s="1"/>
      <c r="O1103" s="1"/>
      <c r="P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</row>
    <row r="1104" spans="1:61">
      <c r="A1104" s="1"/>
      <c r="B1104" s="1"/>
      <c r="M1104" s="1"/>
      <c r="O1104" s="1"/>
      <c r="P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</row>
    <row r="1105" spans="1:61">
      <c r="A1105" s="1"/>
      <c r="B1105" s="1"/>
      <c r="O1105" s="1"/>
      <c r="P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</row>
    <row r="1106" spans="1:61">
      <c r="A1106" s="1"/>
      <c r="B1106" s="1"/>
      <c r="M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</row>
    <row r="1107" spans="1:61">
      <c r="A1107" s="1"/>
      <c r="B1107" s="1"/>
      <c r="M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</row>
    <row r="1108" spans="1:61">
      <c r="A1108" s="1"/>
      <c r="B1108" s="1"/>
      <c r="M1108" s="1"/>
      <c r="O1108" s="1"/>
      <c r="P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</row>
    <row r="1109" spans="1:61">
      <c r="A1109" s="1"/>
      <c r="B1109" s="1"/>
      <c r="M1109" s="1"/>
      <c r="O1109" s="1"/>
      <c r="P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</row>
    <row r="1110" spans="1:61">
      <c r="A1110" s="1"/>
      <c r="B1110" s="1"/>
      <c r="M1110" s="1"/>
      <c r="O1110" s="1"/>
      <c r="P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</row>
    <row r="1111" spans="1:61">
      <c r="A1111" s="1"/>
      <c r="B1111" s="1"/>
      <c r="M1111" s="1"/>
      <c r="O1111" s="1"/>
      <c r="P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</row>
    <row r="1112" spans="1:61">
      <c r="A1112" s="1"/>
      <c r="B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</row>
    <row r="1113" spans="1:61">
      <c r="A1113" s="1"/>
      <c r="B1113" s="1"/>
      <c r="M1113" s="1"/>
      <c r="O1113" s="1"/>
      <c r="P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</row>
    <row r="1114" spans="1:61">
      <c r="A1114" s="1"/>
      <c r="B1114" s="1"/>
      <c r="M1114" s="1"/>
      <c r="O1114" s="1"/>
      <c r="P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</row>
    <row r="1115" spans="1:61">
      <c r="A1115" s="1"/>
      <c r="B1115" s="1"/>
      <c r="M1115" s="1"/>
      <c r="O1115" s="1"/>
      <c r="P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</row>
    <row r="1116" spans="1:61">
      <c r="A1116" s="1"/>
      <c r="B1116" s="1"/>
      <c r="M1116" s="1"/>
      <c r="O1116" s="1"/>
      <c r="P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</row>
    <row r="1117" spans="1:61">
      <c r="A1117" s="1"/>
      <c r="B1117" s="1"/>
      <c r="M1117" s="1"/>
      <c r="O1117" s="1"/>
      <c r="P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</row>
    <row r="1118" spans="1:61">
      <c r="A1118" s="1"/>
      <c r="B1118" s="1"/>
      <c r="M1118" s="1"/>
      <c r="O1118" s="1"/>
      <c r="P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</row>
    <row r="1119" spans="1:61">
      <c r="A1119" s="1"/>
      <c r="B1119" s="1"/>
      <c r="M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</row>
    <row r="1120" spans="1:61">
      <c r="A1120" s="1"/>
      <c r="B1120" s="1"/>
      <c r="M1120" s="1"/>
      <c r="O1120" s="1"/>
      <c r="P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</row>
    <row r="1121" spans="1:61">
      <c r="A1121" s="1"/>
      <c r="B1121" s="1"/>
      <c r="M1121" s="1"/>
      <c r="O1121" s="1"/>
      <c r="P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</row>
    <row r="1122" spans="1:61">
      <c r="A1122" s="1"/>
      <c r="B1122" s="1"/>
      <c r="M1122" s="1"/>
      <c r="O1122" s="1"/>
      <c r="P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</row>
    <row r="1123" spans="1:61">
      <c r="A1123" s="1"/>
      <c r="B1123" s="1"/>
      <c r="O1123" s="1"/>
      <c r="P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</row>
    <row r="1124" spans="1:61">
      <c r="A1124" s="1"/>
      <c r="B1124" s="1"/>
      <c r="M1124" s="1"/>
      <c r="O1124" s="1"/>
      <c r="P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</row>
    <row r="1125" spans="1:61">
      <c r="A1125" s="1"/>
      <c r="B1125" s="1"/>
      <c r="O1125" s="1"/>
      <c r="P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</row>
    <row r="1126" spans="1:61">
      <c r="A1126" s="1"/>
      <c r="B1126" s="1"/>
      <c r="O1126" s="1"/>
      <c r="P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</row>
    <row r="1127" spans="1:61">
      <c r="A1127" s="1"/>
      <c r="B1127" s="1"/>
      <c r="M1127" s="1"/>
      <c r="O1127" s="1"/>
      <c r="P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</row>
    <row r="1128" spans="1:61">
      <c r="A1128" s="1"/>
      <c r="B1128" s="1"/>
      <c r="M1128" s="1"/>
      <c r="O1128" s="1"/>
      <c r="P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</row>
    <row r="1129" spans="1:61">
      <c r="A1129" s="1"/>
      <c r="B1129" s="1"/>
      <c r="M1129" s="1"/>
      <c r="O1129" s="1"/>
      <c r="P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</row>
    <row r="1130" spans="1:61">
      <c r="A1130" s="1"/>
      <c r="B1130" s="1"/>
      <c r="M1130" s="1"/>
      <c r="O1130" s="1"/>
      <c r="P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</row>
    <row r="1131" spans="1:61">
      <c r="A1131" s="1"/>
      <c r="B1131" s="1"/>
      <c r="M1131" s="1"/>
      <c r="O1131" s="1"/>
      <c r="P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</row>
    <row r="1132" spans="1:61">
      <c r="A1132" s="1"/>
      <c r="B1132" s="1"/>
      <c r="O1132" s="1"/>
      <c r="P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</row>
    <row r="1133" spans="1:61">
      <c r="A1133" s="1"/>
      <c r="B1133" s="1"/>
      <c r="M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</row>
    <row r="1134" spans="1:61">
      <c r="A1134" s="1"/>
    </row>
  </sheetData>
  <mergeCells count="7">
    <mergeCell ref="BD2:BI2"/>
    <mergeCell ref="A1:I1"/>
    <mergeCell ref="A2:H2"/>
    <mergeCell ref="I2:T2"/>
    <mergeCell ref="U2:AF2"/>
    <mergeCell ref="AG2:AR2"/>
    <mergeCell ref="AS2:BC2"/>
  </mergeCells>
  <conditionalFormatting sqref="B362:B1048576 B1:B6">
    <cfRule type="duplicateValues" dxfId="6" priority="6"/>
  </conditionalFormatting>
  <conditionalFormatting sqref="B355:B361">
    <cfRule type="duplicateValues" dxfId="5" priority="4"/>
  </conditionalFormatting>
  <conditionalFormatting sqref="B7:B354">
    <cfRule type="duplicateValues" dxfId="4" priority="3"/>
  </conditionalFormatting>
  <conditionalFormatting sqref="B1:B1048576">
    <cfRule type="duplicateValues" dxfId="2" priority="2"/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2020-01-20T15:24:18Z</dcterms:created>
  <dcterms:modified xsi:type="dcterms:W3CDTF">2020-06-30T21:01:54Z</dcterms:modified>
</cp:coreProperties>
</file>